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30-consolidation\ex-004\"/>
    </mc:Choice>
  </mc:AlternateContent>
  <xr:revisionPtr revIDLastSave="0" documentId="13_ncr:1_{7E5653E7-BE67-4720-B53E-D9EC22B005A8}" xr6:coauthVersionLast="43" xr6:coauthVersionMax="43" xr10:uidLastSave="{00000000-0000-0000-0000-000000000000}"/>
  <bookViews>
    <workbookView xWindow="6675" yWindow="6870" windowWidth="15825" windowHeight="22455" activeTab="1" xr2:uid="{00000000-000D-0000-FFFF-FFFF00000000}"/>
  </bookViews>
  <sheets>
    <sheet name="Enoncé" sheetId="1" r:id="rId1"/>
    <sheet name="consolidation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8" l="1"/>
  <c r="C2" i="8"/>
  <c r="D2" i="8"/>
  <c r="E2" i="8"/>
  <c r="E5" i="8" s="1"/>
  <c r="F2" i="8"/>
  <c r="B3" i="8"/>
  <c r="C3" i="8"/>
  <c r="D3" i="8"/>
  <c r="E3" i="8"/>
  <c r="F3" i="8"/>
  <c r="F5" i="8"/>
  <c r="B4" i="8"/>
  <c r="B5" i="8" s="1"/>
  <c r="C4" i="8"/>
  <c r="D4" i="8"/>
  <c r="E4" i="8"/>
  <c r="F4" i="8"/>
  <c r="B6" i="8"/>
  <c r="C6" i="8"/>
  <c r="D6" i="8"/>
  <c r="D9" i="8" s="1"/>
  <c r="E6" i="8"/>
  <c r="F6" i="8"/>
  <c r="F9" i="8" s="1"/>
  <c r="B7" i="8"/>
  <c r="B9" i="8" s="1"/>
  <c r="C7" i="8"/>
  <c r="D7" i="8"/>
  <c r="E7" i="8"/>
  <c r="F7" i="8"/>
  <c r="B8" i="8"/>
  <c r="C8" i="8"/>
  <c r="D8" i="8"/>
  <c r="E8" i="8"/>
  <c r="F8" i="8"/>
  <c r="B10" i="8"/>
  <c r="B13" i="8" s="1"/>
  <c r="C10" i="8"/>
  <c r="C13" i="8"/>
  <c r="D10" i="8"/>
  <c r="E10" i="8"/>
  <c r="F10" i="8"/>
  <c r="B11" i="8"/>
  <c r="C11" i="8"/>
  <c r="D11" i="8"/>
  <c r="E11" i="8"/>
  <c r="F11" i="8"/>
  <c r="F13" i="8" s="1"/>
  <c r="B12" i="8"/>
  <c r="C12" i="8"/>
  <c r="D12" i="8"/>
  <c r="D13" i="8" s="1"/>
  <c r="E12" i="8"/>
  <c r="F12" i="8"/>
  <c r="B14" i="8"/>
  <c r="B17" i="8"/>
  <c r="C14" i="8"/>
  <c r="C17" i="8" s="1"/>
  <c r="D14" i="8"/>
  <c r="E14" i="8"/>
  <c r="F14" i="8"/>
  <c r="F17" i="8" s="1"/>
  <c r="B15" i="8"/>
  <c r="C15" i="8"/>
  <c r="D15" i="8"/>
  <c r="E15" i="8"/>
  <c r="E17" i="8" s="1"/>
  <c r="F15" i="8"/>
  <c r="B16" i="8"/>
  <c r="C16" i="8"/>
  <c r="D16" i="8"/>
  <c r="D17" i="8" s="1"/>
  <c r="E16" i="8"/>
  <c r="F16" i="8"/>
  <c r="B18" i="8"/>
  <c r="C18" i="8"/>
  <c r="C21" i="8" s="1"/>
  <c r="D18" i="8"/>
  <c r="E18" i="8"/>
  <c r="F18" i="8"/>
  <c r="B19" i="8"/>
  <c r="C19" i="8"/>
  <c r="D19" i="8"/>
  <c r="D21" i="8" s="1"/>
  <c r="E19" i="8"/>
  <c r="E21" i="8" s="1"/>
  <c r="F19" i="8"/>
  <c r="B20" i="8"/>
  <c r="C20" i="8"/>
  <c r="D20" i="8"/>
  <c r="E20" i="8"/>
  <c r="F20" i="8"/>
  <c r="F21" i="8"/>
  <c r="B21" i="8"/>
  <c r="C9" i="8"/>
  <c r="D5" i="8"/>
  <c r="E13" i="8"/>
  <c r="C5" i="8"/>
  <c r="E9" i="8"/>
</calcChain>
</file>

<file path=xl/sharedStrings.xml><?xml version="1.0" encoding="utf-8"?>
<sst xmlns="http://schemas.openxmlformats.org/spreadsheetml/2006/main" count="49" uniqueCount="15">
  <si>
    <t>Vente de CD Classique</t>
  </si>
  <si>
    <t>Vente de CD Rock</t>
  </si>
  <si>
    <t>Vente de CD Jazz</t>
  </si>
  <si>
    <t>Sociétés</t>
  </si>
  <si>
    <t xml:space="preserve">Sony </t>
  </si>
  <si>
    <t xml:space="preserve">Philips </t>
  </si>
  <si>
    <t xml:space="preserve">Virgin </t>
  </si>
  <si>
    <t xml:space="preserve">Columbia </t>
  </si>
  <si>
    <t xml:space="preserve">Erato </t>
  </si>
  <si>
    <t xml:space="preserve">Totaux </t>
  </si>
  <si>
    <t>AOUT</t>
  </si>
  <si>
    <t>SEPTEMBRE</t>
  </si>
  <si>
    <t xml:space="preserve">OCTOBRE </t>
  </si>
  <si>
    <t>NOVEMBRE</t>
  </si>
  <si>
    <t>DECEMBRE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</si>
</sst>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zoomScaleNormal="100" workbookViewId="0">
      <selection activeCell="J20" sqref="J20"/>
    </sheetView>
  </sheetViews>
  <sheetFormatPr baseColWidth="10" defaultRowHeight="15" x14ac:dyDescent="0.25"/>
  <cols>
    <col min="2" max="2" width="9.5703125" customWidth="1"/>
  </cols>
  <sheetData>
    <row r="1" spans="1:7" x14ac:dyDescent="0.25">
      <c r="A1" s="4" t="s">
        <v>0</v>
      </c>
      <c r="B1" s="4"/>
      <c r="C1" s="4"/>
      <c r="D1" s="4"/>
      <c r="E1" s="4"/>
      <c r="F1" s="4"/>
    </row>
    <row r="2" spans="1:7" x14ac:dyDescent="0.25">
      <c r="A2" s="1" t="s">
        <v>3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</row>
    <row r="3" spans="1:7" x14ac:dyDescent="0.25">
      <c r="A3" s="1" t="s">
        <v>4</v>
      </c>
      <c r="B3" s="1">
        <v>1000</v>
      </c>
      <c r="C3" s="1">
        <v>56</v>
      </c>
      <c r="D3" s="1">
        <v>12</v>
      </c>
      <c r="E3" s="1">
        <v>56</v>
      </c>
      <c r="F3" s="1">
        <v>98</v>
      </c>
      <c r="G3" s="2"/>
    </row>
    <row r="4" spans="1:7" x14ac:dyDescent="0.25">
      <c r="A4" s="1" t="s">
        <v>5</v>
      </c>
      <c r="B4" s="1">
        <v>32</v>
      </c>
      <c r="C4" s="1">
        <v>58</v>
      </c>
      <c r="D4" s="1">
        <v>41</v>
      </c>
      <c r="E4" s="1">
        <v>56</v>
      </c>
      <c r="F4" s="1">
        <v>89</v>
      </c>
    </row>
    <row r="5" spans="1:7" x14ac:dyDescent="0.25">
      <c r="A5" s="1" t="s">
        <v>6</v>
      </c>
      <c r="B5" s="1">
        <v>125</v>
      </c>
      <c r="C5" s="1">
        <v>41</v>
      </c>
      <c r="D5" s="1">
        <v>231</v>
      </c>
      <c r="E5" s="1">
        <v>469</v>
      </c>
      <c r="F5" s="1">
        <v>358</v>
      </c>
    </row>
    <row r="6" spans="1:7" x14ac:dyDescent="0.25">
      <c r="A6" s="1" t="s">
        <v>7</v>
      </c>
      <c r="B6" s="1">
        <v>81</v>
      </c>
      <c r="C6" s="1">
        <v>85</v>
      </c>
      <c r="D6" s="1">
        <v>65</v>
      </c>
      <c r="E6" s="1">
        <v>56</v>
      </c>
      <c r="F6" s="1">
        <v>64</v>
      </c>
    </row>
    <row r="7" spans="1:7" x14ac:dyDescent="0.25">
      <c r="A7" s="1" t="s">
        <v>8</v>
      </c>
      <c r="B7" s="1">
        <v>22</v>
      </c>
      <c r="C7" s="1">
        <v>21</v>
      </c>
      <c r="D7" s="1">
        <v>31</v>
      </c>
      <c r="E7" s="1">
        <v>45</v>
      </c>
      <c r="F7" s="1">
        <v>63</v>
      </c>
    </row>
    <row r="8" spans="1:7" x14ac:dyDescent="0.25">
      <c r="A8" s="1" t="s">
        <v>9</v>
      </c>
      <c r="B8" s="1"/>
      <c r="C8" s="1"/>
      <c r="D8" s="1"/>
      <c r="E8" s="1"/>
      <c r="F8" s="1"/>
    </row>
    <row r="11" spans="1:7" x14ac:dyDescent="0.25">
      <c r="A11" s="4" t="s">
        <v>1</v>
      </c>
      <c r="B11" s="4"/>
      <c r="C11" s="4"/>
      <c r="D11" s="4"/>
      <c r="E11" s="4"/>
      <c r="F11" s="4"/>
    </row>
    <row r="12" spans="1:7" x14ac:dyDescent="0.25">
      <c r="A12" s="1" t="s">
        <v>3</v>
      </c>
      <c r="B12" s="1" t="s">
        <v>10</v>
      </c>
      <c r="C12" s="1" t="s">
        <v>11</v>
      </c>
      <c r="D12" s="1" t="s">
        <v>12</v>
      </c>
      <c r="E12" s="1" t="s">
        <v>13</v>
      </c>
      <c r="F12" s="1" t="s">
        <v>14</v>
      </c>
    </row>
    <row r="13" spans="1:7" x14ac:dyDescent="0.25">
      <c r="A13" s="1" t="s">
        <v>4</v>
      </c>
      <c r="B13" s="1">
        <v>128</v>
      </c>
      <c r="C13" s="1">
        <v>152</v>
      </c>
      <c r="D13" s="1">
        <v>148</v>
      </c>
      <c r="E13" s="1">
        <v>163</v>
      </c>
      <c r="F13" s="1">
        <v>187</v>
      </c>
    </row>
    <row r="14" spans="1:7" x14ac:dyDescent="0.25">
      <c r="A14" s="1" t="s">
        <v>5</v>
      </c>
      <c r="B14" s="1">
        <v>112</v>
      </c>
      <c r="C14" s="1">
        <v>165</v>
      </c>
      <c r="D14" s="1">
        <v>147</v>
      </c>
      <c r="E14" s="1">
        <v>136</v>
      </c>
      <c r="F14" s="1">
        <v>145</v>
      </c>
    </row>
    <row r="15" spans="1:7" x14ac:dyDescent="0.25">
      <c r="A15" s="1" t="s">
        <v>6</v>
      </c>
      <c r="B15" s="1">
        <v>125</v>
      </c>
      <c r="C15" s="1">
        <v>201</v>
      </c>
      <c r="D15" s="1">
        <v>231</v>
      </c>
      <c r="E15" s="1">
        <v>201</v>
      </c>
      <c r="F15" s="1">
        <v>321</v>
      </c>
    </row>
    <row r="16" spans="1:7" x14ac:dyDescent="0.25">
      <c r="A16" s="1" t="s">
        <v>7</v>
      </c>
      <c r="B16" s="1">
        <v>81</v>
      </c>
      <c r="C16" s="1">
        <v>85</v>
      </c>
      <c r="D16" s="1">
        <v>65</v>
      </c>
      <c r="E16" s="1">
        <v>65</v>
      </c>
      <c r="F16" s="1">
        <v>82</v>
      </c>
    </row>
    <row r="17" spans="1:6" x14ac:dyDescent="0.25">
      <c r="A17" s="1" t="s">
        <v>8</v>
      </c>
      <c r="B17" s="1">
        <v>36</v>
      </c>
      <c r="C17" s="1">
        <v>56</v>
      </c>
      <c r="D17" s="1">
        <v>63</v>
      </c>
      <c r="E17" s="1">
        <v>54</v>
      </c>
      <c r="F17" s="1">
        <v>93</v>
      </c>
    </row>
    <row r="18" spans="1:6" x14ac:dyDescent="0.25">
      <c r="A18" s="1" t="s">
        <v>9</v>
      </c>
      <c r="B18" s="1"/>
      <c r="C18" s="1"/>
      <c r="D18" s="1"/>
      <c r="E18" s="1"/>
      <c r="F18" s="1"/>
    </row>
    <row r="21" spans="1:6" x14ac:dyDescent="0.25">
      <c r="A21" s="3" t="s">
        <v>2</v>
      </c>
      <c r="B21" s="3"/>
      <c r="C21" s="3"/>
      <c r="D21" s="3"/>
      <c r="E21" s="3"/>
      <c r="F21" s="3"/>
    </row>
    <row r="22" spans="1:6" x14ac:dyDescent="0.25">
      <c r="A22" s="1" t="s">
        <v>3</v>
      </c>
      <c r="B22" s="1" t="s">
        <v>10</v>
      </c>
      <c r="C22" s="1" t="s">
        <v>11</v>
      </c>
      <c r="D22" s="1" t="s">
        <v>12</v>
      </c>
      <c r="E22" s="1" t="s">
        <v>13</v>
      </c>
      <c r="F22" s="1" t="s">
        <v>14</v>
      </c>
    </row>
    <row r="23" spans="1:6" x14ac:dyDescent="0.25">
      <c r="A23" s="1" t="s">
        <v>4</v>
      </c>
      <c r="B23" s="1">
        <v>45</v>
      </c>
      <c r="C23" s="1">
        <v>52</v>
      </c>
      <c r="D23" s="1">
        <v>68</v>
      </c>
      <c r="E23" s="1">
        <v>69</v>
      </c>
      <c r="F23" s="1">
        <v>74</v>
      </c>
    </row>
    <row r="24" spans="1:6" x14ac:dyDescent="0.25">
      <c r="A24" s="1" t="s">
        <v>5</v>
      </c>
      <c r="B24" s="1">
        <v>56</v>
      </c>
      <c r="C24" s="1">
        <v>86</v>
      </c>
      <c r="D24" s="1">
        <v>72</v>
      </c>
      <c r="E24" s="1">
        <v>74</v>
      </c>
      <c r="F24" s="1">
        <v>63</v>
      </c>
    </row>
    <row r="25" spans="1:6" x14ac:dyDescent="0.25">
      <c r="A25" s="1" t="s">
        <v>6</v>
      </c>
      <c r="B25" s="1">
        <v>36</v>
      </c>
      <c r="C25" s="1">
        <v>75</v>
      </c>
      <c r="D25" s="1">
        <v>96</v>
      </c>
      <c r="E25" s="1">
        <v>121</v>
      </c>
      <c r="F25" s="1">
        <v>153</v>
      </c>
    </row>
    <row r="26" spans="1:6" x14ac:dyDescent="0.25">
      <c r="A26" s="1" t="s">
        <v>7</v>
      </c>
      <c r="B26" s="1">
        <v>23</v>
      </c>
      <c r="C26" s="1">
        <v>28</v>
      </c>
      <c r="D26" s="1">
        <v>15</v>
      </c>
      <c r="E26" s="1">
        <v>38</v>
      </c>
      <c r="F26" s="1">
        <v>49</v>
      </c>
    </row>
    <row r="27" spans="1:6" x14ac:dyDescent="0.25">
      <c r="A27" s="1" t="s">
        <v>8</v>
      </c>
      <c r="B27" s="1">
        <v>43</v>
      </c>
      <c r="C27" s="1">
        <v>62</v>
      </c>
      <c r="D27" s="1">
        <v>56</v>
      </c>
      <c r="E27" s="1">
        <v>67</v>
      </c>
      <c r="F27" s="1">
        <v>78</v>
      </c>
    </row>
    <row r="28" spans="1:6" x14ac:dyDescent="0.25">
      <c r="A28" s="1" t="s">
        <v>9</v>
      </c>
      <c r="B28" s="1"/>
      <c r="C28" s="1"/>
      <c r="D28" s="1"/>
      <c r="E28" s="1"/>
      <c r="F28" s="1"/>
    </row>
  </sheetData>
  <dataConsolidate>
    <dataRefs count="3">
      <dataRef ref="A2:F7" sheet="Enoncé"/>
      <dataRef ref="A12:F17" sheet="Enoncé"/>
      <dataRef ref="A22:F27" sheet="Enoncé"/>
    </dataRefs>
  </dataConsolidate>
  <mergeCells count="3">
    <mergeCell ref="A21:F21"/>
    <mergeCell ref="A11:F11"/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tabSelected="1" workbookViewId="0">
      <selection activeCell="I28" sqref="I28"/>
    </sheetView>
  </sheetViews>
  <sheetFormatPr baseColWidth="10" defaultRowHeight="15" outlineLevelRow="1" x14ac:dyDescent="0.25"/>
  <cols>
    <col min="1" max="1" width="11.5703125" customWidth="1"/>
  </cols>
  <sheetData>
    <row r="1" spans="1:6" x14ac:dyDescent="0.25">
      <c r="B1" t="s">
        <v>10</v>
      </c>
      <c r="C1" t="s">
        <v>11</v>
      </c>
      <c r="D1" t="s">
        <v>12</v>
      </c>
      <c r="E1" t="s">
        <v>13</v>
      </c>
      <c r="F1" t="s">
        <v>14</v>
      </c>
    </row>
    <row r="2" spans="1:6" hidden="1" outlineLevel="1" x14ac:dyDescent="0.25">
      <c r="B2">
        <f>Enoncé!$B$3</f>
        <v>1000</v>
      </c>
      <c r="C2">
        <f>Enoncé!$C$3</f>
        <v>56</v>
      </c>
      <c r="D2">
        <f>Enoncé!$D$3</f>
        <v>12</v>
      </c>
      <c r="E2">
        <f>Enoncé!$E$3</f>
        <v>56</v>
      </c>
      <c r="F2">
        <f>Enoncé!$F$3</f>
        <v>98</v>
      </c>
    </row>
    <row r="3" spans="1:6" hidden="1" outlineLevel="1" collapsed="1" x14ac:dyDescent="0.25">
      <c r="B3">
        <f>Enoncé!$B$13</f>
        <v>128</v>
      </c>
      <c r="C3">
        <f>Enoncé!$C$13</f>
        <v>152</v>
      </c>
      <c r="D3">
        <f>Enoncé!$D$13</f>
        <v>148</v>
      </c>
      <c r="E3">
        <f>Enoncé!$E$13</f>
        <v>163</v>
      </c>
      <c r="F3">
        <f>Enoncé!$F$13</f>
        <v>187</v>
      </c>
    </row>
    <row r="4" spans="1:6" hidden="1" outlineLevel="1" collapsed="1" x14ac:dyDescent="0.25">
      <c r="B4">
        <f>Enoncé!$B$23</f>
        <v>45</v>
      </c>
      <c r="C4">
        <f>Enoncé!$C$23</f>
        <v>52</v>
      </c>
      <c r="D4">
        <f>Enoncé!$D$23</f>
        <v>68</v>
      </c>
      <c r="E4">
        <f>Enoncé!$E$23</f>
        <v>69</v>
      </c>
      <c r="F4">
        <f>Enoncé!$F$23</f>
        <v>74</v>
      </c>
    </row>
    <row r="5" spans="1:6" collapsed="1" x14ac:dyDescent="0.25">
      <c r="A5" t="s">
        <v>4</v>
      </c>
      <c r="B5">
        <f>SUM(B2:B4)</f>
        <v>1173</v>
      </c>
      <c r="C5">
        <f>SUM(C2:C4)</f>
        <v>260</v>
      </c>
      <c r="D5">
        <f>SUM(D2:D4)</f>
        <v>228</v>
      </c>
      <c r="E5">
        <f>SUM(E2:E4)</f>
        <v>288</v>
      </c>
      <c r="F5">
        <f>SUM(F2:F4)</f>
        <v>359</v>
      </c>
    </row>
    <row r="6" spans="1:6" hidden="1" outlineLevel="1" x14ac:dyDescent="0.25">
      <c r="B6">
        <f>Enoncé!$B$4</f>
        <v>32</v>
      </c>
      <c r="C6">
        <f>Enoncé!$C$4</f>
        <v>58</v>
      </c>
      <c r="D6">
        <f>Enoncé!$D$4</f>
        <v>41</v>
      </c>
      <c r="E6">
        <f>Enoncé!$E$4</f>
        <v>56</v>
      </c>
      <c r="F6">
        <f>Enoncé!$F$4</f>
        <v>89</v>
      </c>
    </row>
    <row r="7" spans="1:6" hidden="1" outlineLevel="1" collapsed="1" x14ac:dyDescent="0.25">
      <c r="B7">
        <f>Enoncé!$B$14</f>
        <v>112</v>
      </c>
      <c r="C7">
        <f>Enoncé!$C$14</f>
        <v>165</v>
      </c>
      <c r="D7">
        <f>Enoncé!$D$14</f>
        <v>147</v>
      </c>
      <c r="E7">
        <f>Enoncé!$E$14</f>
        <v>136</v>
      </c>
      <c r="F7">
        <f>Enoncé!$F$14</f>
        <v>145</v>
      </c>
    </row>
    <row r="8" spans="1:6" hidden="1" outlineLevel="1" collapsed="1" x14ac:dyDescent="0.25">
      <c r="B8">
        <f>Enoncé!$B$24</f>
        <v>56</v>
      </c>
      <c r="C8">
        <f>Enoncé!$C$24</f>
        <v>86</v>
      </c>
      <c r="D8">
        <f>Enoncé!$D$24</f>
        <v>72</v>
      </c>
      <c r="E8">
        <f>Enoncé!$E$24</f>
        <v>74</v>
      </c>
      <c r="F8">
        <f>Enoncé!$F$24</f>
        <v>63</v>
      </c>
    </row>
    <row r="9" spans="1:6" collapsed="1" x14ac:dyDescent="0.25">
      <c r="A9" t="s">
        <v>5</v>
      </c>
      <c r="B9">
        <f>SUM(B6:B8)</f>
        <v>200</v>
      </c>
      <c r="C9">
        <f>SUM(C6:C8)</f>
        <v>309</v>
      </c>
      <c r="D9">
        <f>SUM(D6:D8)</f>
        <v>260</v>
      </c>
      <c r="E9">
        <f>SUM(E6:E8)</f>
        <v>266</v>
      </c>
      <c r="F9">
        <f>SUM(F6:F8)</f>
        <v>297</v>
      </c>
    </row>
    <row r="10" spans="1:6" hidden="1" outlineLevel="1" x14ac:dyDescent="0.25">
      <c r="B10">
        <f>Enoncé!$B$5</f>
        <v>125</v>
      </c>
      <c r="C10">
        <f>Enoncé!$C$5</f>
        <v>41</v>
      </c>
      <c r="D10">
        <f>Enoncé!$D$5</f>
        <v>231</v>
      </c>
      <c r="E10">
        <f>Enoncé!$E$5</f>
        <v>469</v>
      </c>
      <c r="F10">
        <f>Enoncé!$F$5</f>
        <v>358</v>
      </c>
    </row>
    <row r="11" spans="1:6" hidden="1" outlineLevel="1" collapsed="1" x14ac:dyDescent="0.25">
      <c r="B11">
        <f>Enoncé!$B$15</f>
        <v>125</v>
      </c>
      <c r="C11">
        <f>Enoncé!$C$15</f>
        <v>201</v>
      </c>
      <c r="D11">
        <f>Enoncé!$D$15</f>
        <v>231</v>
      </c>
      <c r="E11">
        <f>Enoncé!$E$15</f>
        <v>201</v>
      </c>
      <c r="F11">
        <f>Enoncé!$F$15</f>
        <v>321</v>
      </c>
    </row>
    <row r="12" spans="1:6" hidden="1" outlineLevel="1" collapsed="1" x14ac:dyDescent="0.25">
      <c r="B12">
        <f>Enoncé!$B$25</f>
        <v>36</v>
      </c>
      <c r="C12">
        <f>Enoncé!$C$25</f>
        <v>75</v>
      </c>
      <c r="D12">
        <f>Enoncé!$D$25</f>
        <v>96</v>
      </c>
      <c r="E12">
        <f>Enoncé!$E$25</f>
        <v>121</v>
      </c>
      <c r="F12">
        <f>Enoncé!$F$25</f>
        <v>153</v>
      </c>
    </row>
    <row r="13" spans="1:6" collapsed="1" x14ac:dyDescent="0.25">
      <c r="A13" t="s">
        <v>6</v>
      </c>
      <c r="B13">
        <f>SUM(B10:B12)</f>
        <v>286</v>
      </c>
      <c r="C13">
        <f>SUM(C10:C12)</f>
        <v>317</v>
      </c>
      <c r="D13">
        <f>SUM(D10:D12)</f>
        <v>558</v>
      </c>
      <c r="E13">
        <f>SUM(E10:E12)</f>
        <v>791</v>
      </c>
      <c r="F13">
        <f>SUM(F10:F12)</f>
        <v>832</v>
      </c>
    </row>
    <row r="14" spans="1:6" hidden="1" outlineLevel="1" x14ac:dyDescent="0.25">
      <c r="B14">
        <f>Enoncé!$B$6</f>
        <v>81</v>
      </c>
      <c r="C14">
        <f>Enoncé!$C$6</f>
        <v>85</v>
      </c>
      <c r="D14">
        <f>Enoncé!$D$6</f>
        <v>65</v>
      </c>
      <c r="E14">
        <f>Enoncé!$E$6</f>
        <v>56</v>
      </c>
      <c r="F14">
        <f>Enoncé!$F$6</f>
        <v>64</v>
      </c>
    </row>
    <row r="15" spans="1:6" hidden="1" outlineLevel="1" collapsed="1" x14ac:dyDescent="0.25">
      <c r="B15">
        <f>Enoncé!$B$16</f>
        <v>81</v>
      </c>
      <c r="C15">
        <f>Enoncé!$C$16</f>
        <v>85</v>
      </c>
      <c r="D15">
        <f>Enoncé!$D$16</f>
        <v>65</v>
      </c>
      <c r="E15">
        <f>Enoncé!$E$16</f>
        <v>65</v>
      </c>
      <c r="F15">
        <f>Enoncé!$F$16</f>
        <v>82</v>
      </c>
    </row>
    <row r="16" spans="1:6" hidden="1" outlineLevel="1" collapsed="1" x14ac:dyDescent="0.25">
      <c r="B16">
        <f>Enoncé!$B$26</f>
        <v>23</v>
      </c>
      <c r="C16">
        <f>Enoncé!$C$26</f>
        <v>28</v>
      </c>
      <c r="D16">
        <f>Enoncé!$D$26</f>
        <v>15</v>
      </c>
      <c r="E16">
        <f>Enoncé!$E$26</f>
        <v>38</v>
      </c>
      <c r="F16">
        <f>Enoncé!$F$26</f>
        <v>49</v>
      </c>
    </row>
    <row r="17" spans="1:6" collapsed="1" x14ac:dyDescent="0.25">
      <c r="A17" t="s">
        <v>7</v>
      </c>
      <c r="B17">
        <f>SUM(B14:B16)</f>
        <v>185</v>
      </c>
      <c r="C17">
        <f>SUM(C14:C16)</f>
        <v>198</v>
      </c>
      <c r="D17">
        <f>SUM(D14:D16)</f>
        <v>145</v>
      </c>
      <c r="E17">
        <f>SUM(E14:E16)</f>
        <v>159</v>
      </c>
      <c r="F17">
        <f>SUM(F14:F16)</f>
        <v>195</v>
      </c>
    </row>
    <row r="18" spans="1:6" hidden="1" outlineLevel="1" x14ac:dyDescent="0.25">
      <c r="B18">
        <f>Enoncé!$B$7</f>
        <v>22</v>
      </c>
      <c r="C18">
        <f>Enoncé!$C$7</f>
        <v>21</v>
      </c>
      <c r="D18">
        <f>Enoncé!$D$7</f>
        <v>31</v>
      </c>
      <c r="E18">
        <f>Enoncé!$E$7</f>
        <v>45</v>
      </c>
      <c r="F18">
        <f>Enoncé!$F$7</f>
        <v>63</v>
      </c>
    </row>
    <row r="19" spans="1:6" hidden="1" outlineLevel="1" collapsed="1" x14ac:dyDescent="0.25">
      <c r="B19">
        <f>Enoncé!$B$17</f>
        <v>36</v>
      </c>
      <c r="C19">
        <f>Enoncé!$C$17</f>
        <v>56</v>
      </c>
      <c r="D19">
        <f>Enoncé!$D$17</f>
        <v>63</v>
      </c>
      <c r="E19">
        <f>Enoncé!$E$17</f>
        <v>54</v>
      </c>
      <c r="F19">
        <f>Enoncé!$F$17</f>
        <v>93</v>
      </c>
    </row>
    <row r="20" spans="1:6" hidden="1" outlineLevel="1" collapsed="1" x14ac:dyDescent="0.25">
      <c r="B20">
        <f>Enoncé!$B$27</f>
        <v>43</v>
      </c>
      <c r="C20">
        <f>Enoncé!$C$27</f>
        <v>62</v>
      </c>
      <c r="D20">
        <f>Enoncé!$D$27</f>
        <v>56</v>
      </c>
      <c r="E20">
        <f>Enoncé!$E$27</f>
        <v>67</v>
      </c>
      <c r="F20">
        <f>Enoncé!$F$27</f>
        <v>78</v>
      </c>
    </row>
    <row r="21" spans="1:6" collapsed="1" x14ac:dyDescent="0.25">
      <c r="A21" t="s">
        <v>8</v>
      </c>
      <c r="B21">
        <f>SUM(B18:B20)</f>
        <v>101</v>
      </c>
      <c r="C21">
        <f>SUM(C18:C20)</f>
        <v>139</v>
      </c>
      <c r="D21">
        <f>SUM(D18:D20)</f>
        <v>150</v>
      </c>
      <c r="E21">
        <f>SUM(E18:E20)</f>
        <v>166</v>
      </c>
      <c r="F21">
        <f>SUM(F18:F20)</f>
        <v>234</v>
      </c>
    </row>
  </sheetData>
  <dataConsolidate topLabels="1" link="1">
    <dataRefs count="3">
      <dataRef ref="A2:F7" sheet="Enoncé"/>
      <dataRef ref="A12:F17" sheet="Enoncé"/>
      <dataRef ref="A22:F27" sheet="Enoncé"/>
    </dataRefs>
  </dataConsolid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Enoncé</vt:lpstr>
      <vt:lpstr>consolidation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2009-11-09T17:47:00Z</dcterms:created>
  <dcterms:modified xsi:type="dcterms:W3CDTF">2019-03-14T11:37:42Z</dcterms:modified>
</cp:coreProperties>
</file>