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cas-diagramme-de-gantt-01\"/>
    </mc:Choice>
  </mc:AlternateContent>
  <xr:revisionPtr revIDLastSave="0" documentId="13_ncr:1_{69B153AC-962C-4C7C-B583-F93FEBD59E91}" xr6:coauthVersionLast="47" xr6:coauthVersionMax="47" xr10:uidLastSave="{00000000-0000-0000-0000-000000000000}"/>
  <bookViews>
    <workbookView xWindow="20400" yWindow="6435" windowWidth="22530" windowHeight="25365" xr2:uid="{8197680E-ED02-4EBA-841A-F1106A5C286A}"/>
  </bookViews>
  <sheets>
    <sheet name="solutio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  <c r="D2" i="2"/>
  <c r="D3" i="2"/>
  <c r="B4" i="2" s="1"/>
  <c r="D4" i="2" s="1"/>
  <c r="B5" i="2" s="1"/>
  <c r="D5" i="2" s="1"/>
  <c r="B6" i="2" s="1"/>
  <c r="D6" i="2" s="1"/>
  <c r="B7" i="2" s="1"/>
  <c r="D7" i="2" s="1"/>
  <c r="B8" i="2" s="1"/>
  <c r="D8" i="2" s="1"/>
  <c r="B9" i="2" s="1"/>
  <c r="D9" i="2" s="1"/>
</calcChain>
</file>

<file path=xl/sharedStrings.xml><?xml version="1.0" encoding="utf-8"?>
<sst xmlns="http://schemas.openxmlformats.org/spreadsheetml/2006/main" count="12" uniqueCount="12">
  <si>
    <t>Etape</t>
  </si>
  <si>
    <t>Durée</t>
  </si>
  <si>
    <t>Création</t>
  </si>
  <si>
    <t>Répétition</t>
  </si>
  <si>
    <t>Mise en place</t>
  </si>
  <si>
    <t>Demontage</t>
  </si>
  <si>
    <t>Début</t>
  </si>
  <si>
    <t>Fin</t>
  </si>
  <si>
    <t>Etude</t>
  </si>
  <si>
    <t>Réunion d'information</t>
  </si>
  <si>
    <t>Achat du matériel</t>
  </si>
  <si>
    <t>Jours d'ouvertures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</si>
</sst>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1"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cat>
            <c:strRef>
              <c:f>solution!$A$2:$A$9</c:f>
              <c:strCache>
                <c:ptCount val="8"/>
                <c:pt idx="0">
                  <c:v>Etude</c:v>
                </c:pt>
                <c:pt idx="1">
                  <c:v>Réunion d'information</c:v>
                </c:pt>
                <c:pt idx="2">
                  <c:v>Achat du matériel</c:v>
                </c:pt>
                <c:pt idx="3">
                  <c:v>Création</c:v>
                </c:pt>
                <c:pt idx="4">
                  <c:v>Répétition</c:v>
                </c:pt>
                <c:pt idx="5">
                  <c:v>Mise en place</c:v>
                </c:pt>
                <c:pt idx="6">
                  <c:v>Jours d'ouvertures</c:v>
                </c:pt>
                <c:pt idx="7">
                  <c:v>Demontage</c:v>
                </c:pt>
              </c:strCache>
            </c:strRef>
          </c:cat>
          <c:val>
            <c:numRef>
              <c:f>solution!$B$2:$B$9</c:f>
              <c:numCache>
                <c:formatCode>m/d/yyyy</c:formatCode>
                <c:ptCount val="8"/>
                <c:pt idx="0">
                  <c:v>45352</c:v>
                </c:pt>
                <c:pt idx="1">
                  <c:v>45357</c:v>
                </c:pt>
                <c:pt idx="2">
                  <c:v>45358</c:v>
                </c:pt>
                <c:pt idx="3">
                  <c:v>45361</c:v>
                </c:pt>
                <c:pt idx="4">
                  <c:v>45364</c:v>
                </c:pt>
                <c:pt idx="5">
                  <c:v>45369</c:v>
                </c:pt>
                <c:pt idx="6">
                  <c:v>45370</c:v>
                </c:pt>
                <c:pt idx="7">
                  <c:v>45390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6F-4154-A35D-5736D4596380}"/>
            </c:ext>
          </c:extLst>
        </c:ser>
        <c:ser>
          <c:idx val="1"/>
          <c:order val="1"/>
          <c:tx>
            <c:v>Duree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solution!$C$2:$C$10</c:f>
              <c:numCache>
                <c:formatCode>General</c:formatCode>
                <c:ptCount val="9"/>
                <c:pt idx="0">
                  <c:v>5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5</c:v>
                </c:pt>
                <c:pt idx="5">
                  <c:v>1</c:v>
                </c:pt>
                <c:pt idx="6">
                  <c:v>20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6F-4154-A35D-5736D4596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65319936"/>
        <c:axId val="565320896"/>
      </c:barChart>
      <c:catAx>
        <c:axId val="5653199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5320896"/>
        <c:crosses val="autoZero"/>
        <c:auto val="1"/>
        <c:lblAlgn val="ctr"/>
        <c:lblOffset val="100"/>
        <c:noMultiLvlLbl val="0"/>
      </c:catAx>
      <c:valAx>
        <c:axId val="565320896"/>
        <c:scaling>
          <c:orientation val="minMax"/>
          <c:max val="45391"/>
          <c:min val="45352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200" b="1"/>
                  <a:t>Mise en place du projet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5319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11</xdr:row>
      <xdr:rowOff>142875</xdr:rowOff>
    </xdr:from>
    <xdr:to>
      <xdr:col>10</xdr:col>
      <xdr:colOff>676275</xdr:colOff>
      <xdr:row>35</xdr:row>
      <xdr:rowOff>47625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10F21B4D-704E-DE54-13EA-FB17B032B8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2EDDF16-71C1-4A2D-AE9F-A57A0424AE27}" name="Tableau3" displayName="Tableau3" ref="A1:D10" totalsRowShown="0">
  <autoFilter ref="A1:D10" xr:uid="{F2EDDF16-71C1-4A2D-AE9F-A57A0424AE27}"/>
  <tableColumns count="4">
    <tableColumn id="1" xr3:uid="{96D7846E-A664-4067-A6F6-98FBA075D1DD}" name="Etape"/>
    <tableColumn id="2" xr3:uid="{EBB671B7-063E-4BAC-84F1-37B971F4D2E5}" name="Début"/>
    <tableColumn id="3" xr3:uid="{BCA4F75E-EC5B-44D4-A8DC-C12ECBFE9B85}" name="Durée"/>
    <tableColumn id="4" xr3:uid="{0BF1ECC2-1B32-40E8-844C-0C1DE18BC330}" name="Fin" dataDxfId="0">
      <calculatedColumnFormula>Tableau3[[#This Row],[Début]]+Tableau3[[#This Row],[Durée]]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C4614-EE23-4A8B-8349-1CEA5A6DE12B}">
  <dimension ref="A1:D10"/>
  <sheetViews>
    <sheetView tabSelected="1" workbookViewId="0">
      <selection activeCell="D49" sqref="D49"/>
    </sheetView>
  </sheetViews>
  <sheetFormatPr baseColWidth="10" defaultRowHeight="15" x14ac:dyDescent="0.25"/>
  <cols>
    <col min="1" max="1" width="23.28515625" customWidth="1"/>
    <col min="2" max="4" width="19.140625" customWidth="1"/>
  </cols>
  <sheetData>
    <row r="1" spans="1:4" x14ac:dyDescent="0.25">
      <c r="A1" t="s">
        <v>0</v>
      </c>
      <c r="B1" t="s">
        <v>6</v>
      </c>
      <c r="C1" t="s">
        <v>1</v>
      </c>
      <c r="D1" t="s">
        <v>7</v>
      </c>
    </row>
    <row r="2" spans="1:4" x14ac:dyDescent="0.25">
      <c r="A2" t="s">
        <v>8</v>
      </c>
      <c r="B2" s="1">
        <v>45352</v>
      </c>
      <c r="C2">
        <v>5</v>
      </c>
      <c r="D2" s="1">
        <f>Tableau3[[#This Row],[Début]]+Tableau3[[#This Row],[Durée]]</f>
        <v>45357</v>
      </c>
    </row>
    <row r="3" spans="1:4" x14ac:dyDescent="0.25">
      <c r="A3" t="s">
        <v>9</v>
      </c>
      <c r="B3" s="1">
        <f>D2</f>
        <v>45357</v>
      </c>
      <c r="C3">
        <v>1</v>
      </c>
      <c r="D3" s="1">
        <f>Tableau3[[#This Row],[Début]]+Tableau3[[#This Row],[Durée]]</f>
        <v>45358</v>
      </c>
    </row>
    <row r="4" spans="1:4" x14ac:dyDescent="0.25">
      <c r="A4" t="s">
        <v>10</v>
      </c>
      <c r="B4" s="1">
        <f t="shared" ref="B4:B9" si="0">D3</f>
        <v>45358</v>
      </c>
      <c r="C4">
        <v>3</v>
      </c>
      <c r="D4" s="1">
        <f>Tableau3[[#This Row],[Début]]+Tableau3[[#This Row],[Durée]]</f>
        <v>45361</v>
      </c>
    </row>
    <row r="5" spans="1:4" x14ac:dyDescent="0.25">
      <c r="A5" t="s">
        <v>2</v>
      </c>
      <c r="B5" s="1">
        <f t="shared" si="0"/>
        <v>45361</v>
      </c>
      <c r="C5">
        <v>3</v>
      </c>
      <c r="D5" s="1">
        <f>Tableau3[[#This Row],[Début]]+Tableau3[[#This Row],[Durée]]</f>
        <v>45364</v>
      </c>
    </row>
    <row r="6" spans="1:4" x14ac:dyDescent="0.25">
      <c r="A6" t="s">
        <v>3</v>
      </c>
      <c r="B6" s="1">
        <f t="shared" si="0"/>
        <v>45364</v>
      </c>
      <c r="C6">
        <v>5</v>
      </c>
      <c r="D6" s="1">
        <f>Tableau3[[#This Row],[Début]]+Tableau3[[#This Row],[Durée]]</f>
        <v>45369</v>
      </c>
    </row>
    <row r="7" spans="1:4" x14ac:dyDescent="0.25">
      <c r="A7" t="s">
        <v>4</v>
      </c>
      <c r="B7" s="1">
        <f t="shared" si="0"/>
        <v>45369</v>
      </c>
      <c r="C7">
        <v>1</v>
      </c>
      <c r="D7" s="1">
        <f>Tableau3[[#This Row],[Début]]+Tableau3[[#This Row],[Durée]]</f>
        <v>45370</v>
      </c>
    </row>
    <row r="8" spans="1:4" x14ac:dyDescent="0.25">
      <c r="A8" t="s">
        <v>11</v>
      </c>
      <c r="B8" s="1">
        <f t="shared" si="0"/>
        <v>45370</v>
      </c>
      <c r="C8">
        <v>20</v>
      </c>
      <c r="D8" s="1">
        <f>Tableau3[[#This Row],[Début]]+Tableau3[[#This Row],[Durée]]</f>
        <v>45390</v>
      </c>
    </row>
    <row r="9" spans="1:4" x14ac:dyDescent="0.25">
      <c r="A9" t="s">
        <v>5</v>
      </c>
      <c r="B9" s="1">
        <f t="shared" si="0"/>
        <v>45390</v>
      </c>
      <c r="C9">
        <v>1</v>
      </c>
      <c r="D9" s="1">
        <f>Tableau3[[#This Row],[Début]]+Tableau3[[#This Row],[Durée]]</f>
        <v>45391</v>
      </c>
    </row>
    <row r="10" spans="1:4" x14ac:dyDescent="0.25">
      <c r="B10" s="1"/>
      <c r="D10" s="1"/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2024-03-11T10:11:21Z</dcterms:created>
  <dcterms:modified xsi:type="dcterms:W3CDTF">2024-03-18T09:38:52Z</dcterms:modified>
</cp:coreProperties>
</file>