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8\"/>
    </mc:Choice>
  </mc:AlternateContent>
  <xr:revisionPtr revIDLastSave="0" documentId="13_ncr:1_{46829F50-A6C4-40A3-82F7-3F4AADC0E12B}" xr6:coauthVersionLast="47" xr6:coauthVersionMax="47" xr10:uidLastSave="{00000000-0000-0000-0000-000000000000}"/>
  <bookViews>
    <workbookView xWindow="10050" yWindow="5370" windowWidth="35880" windowHeight="26430" xr2:uid="{8F4AEA7D-F80B-475E-9B5D-D2FFCA0F69FB}"/>
  </bookViews>
  <sheets>
    <sheet name="ex-008-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2" l="1"/>
  <c r="P4" i="2"/>
  <c r="Q4" i="2"/>
  <c r="R4" i="2"/>
  <c r="S4" i="2"/>
  <c r="T4" i="2"/>
  <c r="U4" i="2"/>
  <c r="N4" i="2"/>
  <c r="O3" i="2"/>
  <c r="P3" i="2"/>
  <c r="Q3" i="2"/>
  <c r="R3" i="2"/>
  <c r="S3" i="2"/>
  <c r="T3" i="2"/>
  <c r="U3" i="2"/>
  <c r="N3" i="2"/>
  <c r="O2" i="2"/>
  <c r="P2" i="2"/>
  <c r="Q2" i="2"/>
  <c r="R2" i="2"/>
  <c r="S2" i="2"/>
  <c r="T2" i="2"/>
  <c r="U2" i="2"/>
  <c r="N2" i="2"/>
</calcChain>
</file>

<file path=xl/sharedStrings.xml><?xml version="1.0" encoding="utf-8"?>
<sst xmlns="http://schemas.openxmlformats.org/spreadsheetml/2006/main" count="35" uniqueCount="31">
  <si>
    <t>Ville</t>
  </si>
  <si>
    <t xml:space="preserve">Nice </t>
  </si>
  <si>
    <t xml:space="preserve">Cannes </t>
  </si>
  <si>
    <t xml:space="preserve">Antibes </t>
  </si>
  <si>
    <t xml:space="preserve">Cagnes-sur-Mer </t>
  </si>
  <si>
    <t xml:space="preserve">Grasse </t>
  </si>
  <si>
    <t xml:space="preserve">Le Cannet </t>
  </si>
  <si>
    <t xml:space="preserve">Menton </t>
  </si>
  <si>
    <t xml:space="preserve">Marseille </t>
  </si>
  <si>
    <t xml:space="preserve">Aix-en-Provence </t>
  </si>
  <si>
    <t xml:space="preserve">Arles </t>
  </si>
  <si>
    <t xml:space="preserve">Martigues </t>
  </si>
  <si>
    <t xml:space="preserve">Aubagne </t>
  </si>
  <si>
    <t xml:space="preserve">Salon-de-Provence </t>
  </si>
  <si>
    <t xml:space="preserve">Istres </t>
  </si>
  <si>
    <t xml:space="preserve">La Ciotat </t>
  </si>
  <si>
    <t xml:space="preserve">Vitrolles </t>
  </si>
  <si>
    <t xml:space="preserve">Marignane </t>
  </si>
  <si>
    <t xml:space="preserve">Toulon </t>
  </si>
  <si>
    <t xml:space="preserve">La Seyne-sur-Mer </t>
  </si>
  <si>
    <t xml:space="preserve">Hyères </t>
  </si>
  <si>
    <t xml:space="preserve">Fréjus </t>
  </si>
  <si>
    <t xml:space="preserve">Draguignan </t>
  </si>
  <si>
    <t xml:space="preserve">Saint-Raphaël </t>
  </si>
  <si>
    <t xml:space="preserve">Six-Fours-les-Plages </t>
  </si>
  <si>
    <t>Var</t>
  </si>
  <si>
    <t>Alpes Maritimes</t>
  </si>
  <si>
    <t>Bouche du Rhöne</t>
  </si>
  <si>
    <t>Département</t>
  </si>
  <si>
    <t>Année</t>
  </si>
  <si>
    <t>Bouche du 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</si>
</sst>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723903</xdr:colOff>
      <xdr:row>5</xdr:row>
      <xdr:rowOff>133350</xdr:rowOff>
    </xdr:from>
    <xdr:to>
      <xdr:col>14</xdr:col>
      <xdr:colOff>190501</xdr:colOff>
      <xdr:row>32</xdr:row>
      <xdr:rowOff>85723</xdr:rowOff>
    </xdr:to>
    <xdr:cxnSp macro="">
      <xdr:nvCxnSpPr>
        <xdr:cNvPr id="9" name="Connecteur : en arc 8">
          <a:extLst>
            <a:ext uri="{FF2B5EF4-FFF2-40B4-BE49-F238E27FC236}">
              <a16:creationId xmlns:a16="http://schemas.microsoft.com/office/drawing/2014/main" id="{0EA2E0A0-D794-9743-3F40-2CB565462AED}"/>
            </a:ext>
          </a:extLst>
        </xdr:cNvPr>
        <xdr:cNvCxnSpPr/>
      </xdr:nvCxnSpPr>
      <xdr:spPr>
        <a:xfrm rot="10800000" flipV="1">
          <a:off x="6210303" y="1133475"/>
          <a:ext cx="6943723" cy="5353048"/>
        </a:xfrm>
        <a:prstGeom prst="curvedConnector3">
          <a:avLst>
            <a:gd name="adj1" fmla="val 69"/>
          </a:avLst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C490-8730-4FAA-86BA-433E4EF46289}">
  <dimension ref="A1:U38"/>
  <sheetViews>
    <sheetView tabSelected="1" workbookViewId="0">
      <selection activeCell="P29" sqref="P29"/>
    </sheetView>
  </sheetViews>
  <sheetFormatPr baseColWidth="10" defaultRowHeight="15.75" x14ac:dyDescent="0.25"/>
  <cols>
    <col min="1" max="1" width="16.5703125" style="1" bestFit="1" customWidth="1"/>
    <col min="2" max="2" width="18.85546875" style="1" bestFit="1" customWidth="1"/>
    <col min="3" max="3" width="20.28515625" style="1" bestFit="1" customWidth="1"/>
    <col min="4" max="11" width="13.28515625" style="1" customWidth="1"/>
    <col min="12" max="12" width="3.7109375" style="1" customWidth="1"/>
    <col min="13" max="13" width="17.28515625" style="1" bestFit="1" customWidth="1"/>
    <col min="14" max="16384" width="11.42578125" style="1"/>
  </cols>
  <sheetData>
    <row r="1" spans="1:21" x14ac:dyDescent="0.25">
      <c r="A1" s="3" t="s">
        <v>0</v>
      </c>
      <c r="B1" s="3">
        <v>1968</v>
      </c>
      <c r="C1" s="3">
        <v>1975</v>
      </c>
      <c r="D1" s="3">
        <v>1982</v>
      </c>
      <c r="E1" s="3">
        <v>1990</v>
      </c>
      <c r="F1" s="3">
        <v>1999</v>
      </c>
      <c r="G1" s="3">
        <v>2008</v>
      </c>
      <c r="H1" s="3">
        <v>2013</v>
      </c>
      <c r="I1" s="3">
        <v>2019</v>
      </c>
      <c r="M1" s="4" t="s">
        <v>28</v>
      </c>
      <c r="N1" s="4">
        <v>1968</v>
      </c>
      <c r="O1" s="4">
        <v>1975</v>
      </c>
      <c r="P1" s="4">
        <v>1982</v>
      </c>
      <c r="Q1" s="4">
        <v>1990</v>
      </c>
      <c r="R1" s="4">
        <v>1999</v>
      </c>
      <c r="S1" s="4">
        <v>2008</v>
      </c>
      <c r="T1" s="4">
        <v>2013</v>
      </c>
      <c r="U1" s="4">
        <v>2019</v>
      </c>
    </row>
    <row r="2" spans="1:21" x14ac:dyDescent="0.25">
      <c r="A2" s="4" t="s">
        <v>1</v>
      </c>
      <c r="B2" s="5">
        <v>322442</v>
      </c>
      <c r="C2" s="5">
        <v>344481</v>
      </c>
      <c r="D2" s="5">
        <v>337085</v>
      </c>
      <c r="E2" s="5">
        <v>342439</v>
      </c>
      <c r="F2" s="5">
        <v>342738</v>
      </c>
      <c r="G2" s="5">
        <v>344875</v>
      </c>
      <c r="H2" s="5">
        <v>342295</v>
      </c>
      <c r="I2" s="5">
        <v>342669</v>
      </c>
      <c r="M2" s="4" t="s">
        <v>26</v>
      </c>
      <c r="N2" s="8">
        <f t="shared" ref="N2:U2" si="0">SUM(B2:B8)</f>
        <v>538429</v>
      </c>
      <c r="O2" s="8">
        <f t="shared" si="0"/>
        <v>594120</v>
      </c>
      <c r="P2" s="8">
        <f t="shared" si="0"/>
        <v>607587</v>
      </c>
      <c r="Q2" s="8">
        <f t="shared" si="0"/>
        <v>634393</v>
      </c>
      <c r="R2" s="8">
        <f t="shared" si="0"/>
        <v>641240</v>
      </c>
      <c r="S2" s="8">
        <f t="shared" si="0"/>
        <v>665087</v>
      </c>
      <c r="T2" s="8">
        <f t="shared" si="0"/>
        <v>660219</v>
      </c>
      <c r="U2" s="8">
        <f t="shared" si="0"/>
        <v>664112</v>
      </c>
    </row>
    <row r="3" spans="1:21" x14ac:dyDescent="0.25">
      <c r="A3" s="4" t="s">
        <v>2</v>
      </c>
      <c r="B3" s="5">
        <v>67152</v>
      </c>
      <c r="C3" s="5">
        <v>70527</v>
      </c>
      <c r="D3" s="5">
        <v>72259</v>
      </c>
      <c r="E3" s="5">
        <v>68676</v>
      </c>
      <c r="F3" s="5">
        <v>67304</v>
      </c>
      <c r="G3" s="5">
        <v>72939</v>
      </c>
      <c r="H3" s="5">
        <v>73325</v>
      </c>
      <c r="I3" s="5">
        <v>74545</v>
      </c>
      <c r="M3" s="4" t="s">
        <v>27</v>
      </c>
      <c r="N3" s="8">
        <f t="shared" ref="N3:U3" si="1">SUM(C10:C19)</f>
        <v>1173396</v>
      </c>
      <c r="O3" s="8">
        <f t="shared" si="1"/>
        <v>1266617</v>
      </c>
      <c r="P3" s="8">
        <f t="shared" si="1"/>
        <v>1275829</v>
      </c>
      <c r="Q3" s="8">
        <f t="shared" si="1"/>
        <v>1227787</v>
      </c>
      <c r="R3" s="8">
        <f t="shared" si="1"/>
        <v>1247838</v>
      </c>
      <c r="S3" s="8">
        <f t="shared" si="1"/>
        <v>1327779</v>
      </c>
      <c r="T3" s="8">
        <f t="shared" si="1"/>
        <v>1333045</v>
      </c>
      <c r="U3" s="8">
        <f t="shared" si="1"/>
        <v>1353149</v>
      </c>
    </row>
    <row r="4" spans="1:21" x14ac:dyDescent="0.25">
      <c r="A4" s="4" t="s">
        <v>3</v>
      </c>
      <c r="B4" s="5">
        <v>47547</v>
      </c>
      <c r="C4" s="5">
        <v>55960</v>
      </c>
      <c r="D4" s="5">
        <v>62859</v>
      </c>
      <c r="E4" s="5">
        <v>70005</v>
      </c>
      <c r="F4" s="5">
        <v>72412</v>
      </c>
      <c r="G4" s="5">
        <v>76994</v>
      </c>
      <c r="H4" s="5">
        <v>75456</v>
      </c>
      <c r="I4" s="5">
        <v>73438</v>
      </c>
      <c r="M4" s="4" t="s">
        <v>25</v>
      </c>
      <c r="N4" s="8">
        <f t="shared" ref="N4:U4" si="2">SUM(D21:D27)</f>
        <v>328371</v>
      </c>
      <c r="O4" s="8">
        <f t="shared" si="2"/>
        <v>360548</v>
      </c>
      <c r="P4" s="8">
        <f t="shared" si="2"/>
        <v>384054</v>
      </c>
      <c r="Q4" s="8">
        <f t="shared" si="2"/>
        <v>402872</v>
      </c>
      <c r="R4" s="8">
        <f t="shared" si="2"/>
        <v>415287</v>
      </c>
      <c r="S4" s="8">
        <f t="shared" si="2"/>
        <v>440011</v>
      </c>
      <c r="T4" s="8">
        <f t="shared" si="2"/>
        <v>444601</v>
      </c>
      <c r="U4" s="8">
        <f t="shared" si="2"/>
        <v>461063</v>
      </c>
    </row>
    <row r="5" spans="1:21" x14ac:dyDescent="0.25">
      <c r="A5" s="4" t="s">
        <v>4</v>
      </c>
      <c r="B5" s="5">
        <v>22110</v>
      </c>
      <c r="C5" s="5">
        <v>29538</v>
      </c>
      <c r="D5" s="5">
        <v>35214</v>
      </c>
      <c r="E5" s="5">
        <v>40902</v>
      </c>
      <c r="F5" s="5">
        <v>43942</v>
      </c>
      <c r="G5" s="5">
        <v>48926</v>
      </c>
      <c r="H5" s="5">
        <v>46940</v>
      </c>
      <c r="I5" s="5">
        <v>52178</v>
      </c>
    </row>
    <row r="6" spans="1:21" x14ac:dyDescent="0.25">
      <c r="A6" s="4" t="s">
        <v>5</v>
      </c>
      <c r="B6" s="5">
        <v>30907</v>
      </c>
      <c r="C6" s="5">
        <v>34579</v>
      </c>
      <c r="D6" s="5">
        <v>37673</v>
      </c>
      <c r="E6" s="5">
        <v>41388</v>
      </c>
      <c r="F6" s="5">
        <v>43874</v>
      </c>
      <c r="G6" s="5">
        <v>51580</v>
      </c>
      <c r="H6" s="5">
        <v>50916</v>
      </c>
      <c r="I6" s="5">
        <v>48870</v>
      </c>
    </row>
    <row r="7" spans="1:21" x14ac:dyDescent="0.25">
      <c r="A7" s="4" t="s">
        <v>6</v>
      </c>
      <c r="B7" s="5">
        <v>23231</v>
      </c>
      <c r="C7" s="5">
        <v>33892</v>
      </c>
      <c r="D7" s="5">
        <v>37411</v>
      </c>
      <c r="E7" s="5">
        <v>41842</v>
      </c>
      <c r="F7" s="5">
        <v>42158</v>
      </c>
      <c r="G7" s="5">
        <v>40940</v>
      </c>
      <c r="H7" s="5">
        <v>43187</v>
      </c>
      <c r="I7" s="5">
        <v>41887</v>
      </c>
    </row>
    <row r="8" spans="1:21" x14ac:dyDescent="0.25">
      <c r="A8" s="4" t="s">
        <v>7</v>
      </c>
      <c r="B8" s="6">
        <v>25040</v>
      </c>
      <c r="C8" s="6">
        <v>25143</v>
      </c>
      <c r="D8" s="6">
        <v>25086</v>
      </c>
      <c r="E8" s="6">
        <v>29141</v>
      </c>
      <c r="F8" s="6">
        <v>28812</v>
      </c>
      <c r="G8" s="6">
        <v>28833</v>
      </c>
      <c r="H8" s="6">
        <v>28100</v>
      </c>
      <c r="I8" s="6">
        <v>30525</v>
      </c>
    </row>
    <row r="9" spans="1:21" x14ac:dyDescent="0.25">
      <c r="B9" s="3" t="s">
        <v>0</v>
      </c>
      <c r="C9" s="3">
        <v>1968</v>
      </c>
      <c r="D9" s="3">
        <v>1975</v>
      </c>
      <c r="E9" s="3">
        <v>1982</v>
      </c>
      <c r="F9" s="3">
        <v>1990</v>
      </c>
      <c r="G9" s="3">
        <v>1999</v>
      </c>
      <c r="H9" s="3">
        <v>2008</v>
      </c>
      <c r="I9" s="3">
        <v>2013</v>
      </c>
      <c r="J9" s="3">
        <v>2019</v>
      </c>
    </row>
    <row r="10" spans="1:21" x14ac:dyDescent="0.25">
      <c r="B10" s="4" t="s">
        <v>8</v>
      </c>
      <c r="C10" s="5">
        <v>889029</v>
      </c>
      <c r="D10" s="5">
        <v>908600</v>
      </c>
      <c r="E10" s="5">
        <v>874436</v>
      </c>
      <c r="F10" s="5">
        <v>800550</v>
      </c>
      <c r="G10" s="5">
        <v>798430</v>
      </c>
      <c r="H10" s="5">
        <v>851420</v>
      </c>
      <c r="I10" s="5">
        <v>855393</v>
      </c>
      <c r="J10" s="5">
        <v>870731</v>
      </c>
    </row>
    <row r="11" spans="1:21" x14ac:dyDescent="0.25">
      <c r="B11" s="4" t="s">
        <v>9</v>
      </c>
      <c r="C11" s="5">
        <v>89566</v>
      </c>
      <c r="D11" s="5">
        <v>110659</v>
      </c>
      <c r="E11" s="5">
        <v>121327</v>
      </c>
      <c r="F11" s="5">
        <v>123842</v>
      </c>
      <c r="G11" s="5">
        <v>134222</v>
      </c>
      <c r="H11" s="5">
        <v>142743</v>
      </c>
      <c r="I11" s="5">
        <v>141545</v>
      </c>
      <c r="J11" s="5">
        <v>145133</v>
      </c>
    </row>
    <row r="12" spans="1:21" x14ac:dyDescent="0.25">
      <c r="B12" s="4" t="s">
        <v>10</v>
      </c>
      <c r="C12" s="5">
        <v>45774</v>
      </c>
      <c r="D12" s="5">
        <v>50059</v>
      </c>
      <c r="E12" s="5">
        <v>50500</v>
      </c>
      <c r="F12" s="5">
        <v>52058</v>
      </c>
      <c r="G12" s="5">
        <v>50513</v>
      </c>
      <c r="H12" s="5">
        <v>52729</v>
      </c>
      <c r="I12" s="5">
        <v>52566</v>
      </c>
      <c r="J12" s="5">
        <v>50454</v>
      </c>
    </row>
    <row r="13" spans="1:21" x14ac:dyDescent="0.25">
      <c r="B13" s="4" t="s">
        <v>11</v>
      </c>
      <c r="C13" s="5">
        <v>27945</v>
      </c>
      <c r="D13" s="5">
        <v>38373</v>
      </c>
      <c r="E13" s="5">
        <v>42037</v>
      </c>
      <c r="F13" s="5">
        <v>42678</v>
      </c>
      <c r="G13" s="5">
        <v>43493</v>
      </c>
      <c r="H13" s="5">
        <v>46471</v>
      </c>
      <c r="I13" s="5">
        <v>47904</v>
      </c>
      <c r="J13" s="5">
        <v>48574</v>
      </c>
    </row>
    <row r="14" spans="1:21" x14ac:dyDescent="0.25">
      <c r="B14" s="4" t="s">
        <v>12</v>
      </c>
      <c r="C14" s="5">
        <v>27938</v>
      </c>
      <c r="D14" s="5">
        <v>33595</v>
      </c>
      <c r="E14" s="5">
        <v>38561</v>
      </c>
      <c r="F14" s="5">
        <v>41100</v>
      </c>
      <c r="G14" s="5">
        <v>42638</v>
      </c>
      <c r="H14" s="5">
        <v>46093</v>
      </c>
      <c r="I14" s="5">
        <v>45303</v>
      </c>
      <c r="J14" s="5">
        <v>47535</v>
      </c>
    </row>
    <row r="15" spans="1:21" x14ac:dyDescent="0.25">
      <c r="B15" s="4" t="s">
        <v>13</v>
      </c>
      <c r="C15" s="5">
        <v>30722</v>
      </c>
      <c r="D15" s="5">
        <v>34576</v>
      </c>
      <c r="E15" s="5">
        <v>34846</v>
      </c>
      <c r="F15" s="5">
        <v>34054</v>
      </c>
      <c r="G15" s="5">
        <v>37129</v>
      </c>
      <c r="H15" s="5">
        <v>41411</v>
      </c>
      <c r="I15" s="5">
        <v>44263</v>
      </c>
      <c r="J15" s="5">
        <v>45386</v>
      </c>
    </row>
    <row r="16" spans="1:21" x14ac:dyDescent="0.25">
      <c r="B16" s="4" t="s">
        <v>14</v>
      </c>
      <c r="C16" s="5">
        <v>13404</v>
      </c>
      <c r="D16" s="5">
        <v>18129</v>
      </c>
      <c r="E16" s="5">
        <v>28561</v>
      </c>
      <c r="F16" s="5">
        <v>35163</v>
      </c>
      <c r="G16" s="5">
        <v>38993</v>
      </c>
      <c r="H16" s="5">
        <v>42603</v>
      </c>
      <c r="I16" s="5">
        <v>42937</v>
      </c>
      <c r="J16" s="5">
        <v>43626</v>
      </c>
    </row>
    <row r="17" spans="1:11" x14ac:dyDescent="0.25">
      <c r="B17" s="4" t="s">
        <v>15</v>
      </c>
      <c r="C17" s="5">
        <v>23916</v>
      </c>
      <c r="D17" s="5">
        <v>32721</v>
      </c>
      <c r="E17" s="5">
        <v>31727</v>
      </c>
      <c r="F17" s="5">
        <v>30620</v>
      </c>
      <c r="G17" s="5">
        <v>31630</v>
      </c>
      <c r="H17" s="5">
        <v>33790</v>
      </c>
      <c r="I17" s="5">
        <v>34655</v>
      </c>
      <c r="J17" s="5">
        <v>35993</v>
      </c>
    </row>
    <row r="18" spans="1:11" x14ac:dyDescent="0.25">
      <c r="B18" s="4" t="s">
        <v>16</v>
      </c>
      <c r="C18" s="5">
        <v>5058</v>
      </c>
      <c r="D18" s="5">
        <v>13428</v>
      </c>
      <c r="E18" s="5">
        <v>22725</v>
      </c>
      <c r="F18" s="5">
        <v>35397</v>
      </c>
      <c r="G18" s="5">
        <v>36784</v>
      </c>
      <c r="H18" s="5">
        <v>36610</v>
      </c>
      <c r="I18" s="5">
        <v>34493</v>
      </c>
      <c r="J18" s="5">
        <v>33333</v>
      </c>
    </row>
    <row r="19" spans="1:11" x14ac:dyDescent="0.25">
      <c r="B19" s="4" t="s">
        <v>17</v>
      </c>
      <c r="C19" s="6">
        <v>20044</v>
      </c>
      <c r="D19" s="6">
        <v>26477</v>
      </c>
      <c r="E19" s="6">
        <v>31109</v>
      </c>
      <c r="F19" s="6">
        <v>32325</v>
      </c>
      <c r="G19" s="6">
        <v>34006</v>
      </c>
      <c r="H19" s="6">
        <v>33909</v>
      </c>
      <c r="I19" s="6">
        <v>33986</v>
      </c>
      <c r="J19" s="6">
        <v>32384</v>
      </c>
    </row>
    <row r="20" spans="1:11" x14ac:dyDescent="0.25">
      <c r="C20" s="3" t="s">
        <v>0</v>
      </c>
      <c r="D20" s="3">
        <v>1968</v>
      </c>
      <c r="E20" s="3">
        <v>1975</v>
      </c>
      <c r="F20" s="3">
        <v>1982</v>
      </c>
      <c r="G20" s="3">
        <v>1990</v>
      </c>
      <c r="H20" s="3">
        <v>1999</v>
      </c>
      <c r="I20" s="3">
        <v>2008</v>
      </c>
      <c r="J20" s="3">
        <v>2013</v>
      </c>
      <c r="K20" s="3">
        <v>2019</v>
      </c>
    </row>
    <row r="21" spans="1:11" x14ac:dyDescent="0.25">
      <c r="C21" s="4" t="s">
        <v>18</v>
      </c>
      <c r="D21" s="5">
        <v>174746</v>
      </c>
      <c r="E21" s="5">
        <v>181801</v>
      </c>
      <c r="F21" s="5">
        <v>179423</v>
      </c>
      <c r="G21" s="5">
        <v>167619</v>
      </c>
      <c r="H21" s="5">
        <v>160639</v>
      </c>
      <c r="I21" s="5">
        <v>166733</v>
      </c>
      <c r="J21" s="5">
        <v>163760</v>
      </c>
      <c r="K21" s="5">
        <v>178745</v>
      </c>
    </row>
    <row r="22" spans="1:11" x14ac:dyDescent="0.25">
      <c r="C22" s="4" t="s">
        <v>19</v>
      </c>
      <c r="D22" s="5">
        <v>43783</v>
      </c>
      <c r="E22" s="5">
        <v>51155</v>
      </c>
      <c r="F22" s="5">
        <v>57659</v>
      </c>
      <c r="G22" s="5">
        <v>59968</v>
      </c>
      <c r="H22" s="5">
        <v>60188</v>
      </c>
      <c r="I22" s="5">
        <v>59999</v>
      </c>
      <c r="J22" s="5">
        <v>64523</v>
      </c>
      <c r="K22" s="5">
        <v>62987</v>
      </c>
    </row>
    <row r="23" spans="1:11" x14ac:dyDescent="0.25">
      <c r="C23" s="4" t="s">
        <v>20</v>
      </c>
      <c r="D23" s="5">
        <v>34875</v>
      </c>
      <c r="E23" s="5">
        <v>36123</v>
      </c>
      <c r="F23" s="5">
        <v>38999</v>
      </c>
      <c r="G23" s="5">
        <v>48043</v>
      </c>
      <c r="H23" s="5">
        <v>51417</v>
      </c>
      <c r="I23" s="5">
        <v>55135</v>
      </c>
      <c r="J23" s="5">
        <v>55713</v>
      </c>
      <c r="K23" s="5">
        <v>54821</v>
      </c>
    </row>
    <row r="24" spans="1:11" x14ac:dyDescent="0.25">
      <c r="C24" s="4" t="s">
        <v>21</v>
      </c>
      <c r="D24" s="5">
        <v>23629</v>
      </c>
      <c r="E24" s="5">
        <v>28851</v>
      </c>
      <c r="F24" s="5">
        <v>31662</v>
      </c>
      <c r="G24" s="5">
        <v>41486</v>
      </c>
      <c r="H24" s="5">
        <v>46801</v>
      </c>
      <c r="I24" s="5">
        <v>52687</v>
      </c>
      <c r="J24" s="5">
        <v>53039</v>
      </c>
      <c r="K24" s="5">
        <v>54458</v>
      </c>
    </row>
    <row r="25" spans="1:11" x14ac:dyDescent="0.25">
      <c r="C25" s="4" t="s">
        <v>22</v>
      </c>
      <c r="D25" s="5">
        <v>18376</v>
      </c>
      <c r="E25" s="5">
        <v>21448</v>
      </c>
      <c r="F25" s="5">
        <v>26667</v>
      </c>
      <c r="G25" s="5">
        <v>30183</v>
      </c>
      <c r="H25" s="5">
        <v>32829</v>
      </c>
      <c r="I25" s="5">
        <v>36648</v>
      </c>
      <c r="J25" s="5">
        <v>39174</v>
      </c>
      <c r="K25" s="5">
        <v>39433</v>
      </c>
    </row>
    <row r="26" spans="1:11" x14ac:dyDescent="0.25">
      <c r="C26" s="4" t="s">
        <v>23</v>
      </c>
      <c r="D26" s="5">
        <v>17844</v>
      </c>
      <c r="E26" s="5">
        <v>21080</v>
      </c>
      <c r="F26" s="5">
        <v>24118</v>
      </c>
      <c r="G26" s="5">
        <v>26616</v>
      </c>
      <c r="H26" s="5">
        <v>30671</v>
      </c>
      <c r="I26" s="5">
        <v>34006</v>
      </c>
      <c r="J26" s="5">
        <v>34005</v>
      </c>
      <c r="K26" s="5">
        <v>36027</v>
      </c>
    </row>
    <row r="27" spans="1:11" x14ac:dyDescent="0.25">
      <c r="C27" s="4" t="s">
        <v>24</v>
      </c>
      <c r="D27" s="5">
        <v>15118</v>
      </c>
      <c r="E27" s="5">
        <v>20090</v>
      </c>
      <c r="F27" s="5">
        <v>25526</v>
      </c>
      <c r="G27" s="5">
        <v>28957</v>
      </c>
      <c r="H27" s="5">
        <v>32742</v>
      </c>
      <c r="I27" s="5">
        <v>34803</v>
      </c>
      <c r="J27" s="5">
        <v>34387</v>
      </c>
      <c r="K27" s="5">
        <v>34592</v>
      </c>
    </row>
    <row r="28" spans="1:11" x14ac:dyDescent="0.25">
      <c r="B28" s="2"/>
    </row>
    <row r="29" spans="1:11" x14ac:dyDescent="0.25">
      <c r="B29" s="7"/>
    </row>
    <row r="30" spans="1:11" x14ac:dyDescent="0.25">
      <c r="A30" s="9" t="s">
        <v>29</v>
      </c>
      <c r="B30" s="9" t="s">
        <v>26</v>
      </c>
      <c r="C30" s="9" t="s">
        <v>30</v>
      </c>
      <c r="D30" s="9" t="s">
        <v>25</v>
      </c>
    </row>
    <row r="31" spans="1:11" x14ac:dyDescent="0.25">
      <c r="A31" s="10">
        <v>1968</v>
      </c>
      <c r="B31" s="11">
        <v>538429</v>
      </c>
      <c r="C31" s="11">
        <v>1173396</v>
      </c>
      <c r="D31" s="11">
        <v>328371</v>
      </c>
    </row>
    <row r="32" spans="1:11" x14ac:dyDescent="0.25">
      <c r="A32" s="10">
        <v>1975</v>
      </c>
      <c r="B32" s="11">
        <v>594120</v>
      </c>
      <c r="C32" s="11">
        <v>1266617</v>
      </c>
      <c r="D32" s="11">
        <v>360548</v>
      </c>
    </row>
    <row r="33" spans="1:4" x14ac:dyDescent="0.25">
      <c r="A33" s="10">
        <v>1982</v>
      </c>
      <c r="B33" s="11">
        <v>607587</v>
      </c>
      <c r="C33" s="11">
        <v>1275829</v>
      </c>
      <c r="D33" s="11">
        <v>384054</v>
      </c>
    </row>
    <row r="34" spans="1:4" x14ac:dyDescent="0.25">
      <c r="A34" s="10">
        <v>1990</v>
      </c>
      <c r="B34" s="11">
        <v>634393</v>
      </c>
      <c r="C34" s="11">
        <v>1227787</v>
      </c>
      <c r="D34" s="11">
        <v>402872</v>
      </c>
    </row>
    <row r="35" spans="1:4" x14ac:dyDescent="0.25">
      <c r="A35" s="10">
        <v>1999</v>
      </c>
      <c r="B35" s="11">
        <v>641240</v>
      </c>
      <c r="C35" s="11">
        <v>1247838</v>
      </c>
      <c r="D35" s="11">
        <v>415287</v>
      </c>
    </row>
    <row r="36" spans="1:4" x14ac:dyDescent="0.25">
      <c r="A36" s="10">
        <v>2008</v>
      </c>
      <c r="B36" s="11">
        <v>665087</v>
      </c>
      <c r="C36" s="11">
        <v>1327779</v>
      </c>
      <c r="D36" s="11">
        <v>440011</v>
      </c>
    </row>
    <row r="37" spans="1:4" x14ac:dyDescent="0.25">
      <c r="A37" s="10">
        <v>2013</v>
      </c>
      <c r="B37" s="11">
        <v>660219</v>
      </c>
      <c r="C37" s="11">
        <v>1333045</v>
      </c>
      <c r="D37" s="11">
        <v>444601</v>
      </c>
    </row>
    <row r="38" spans="1:4" x14ac:dyDescent="0.25">
      <c r="A38" s="10">
        <v>2019</v>
      </c>
      <c r="B38" s="11">
        <v>664112</v>
      </c>
      <c r="C38" s="11">
        <v>1353149</v>
      </c>
      <c r="D38" s="11">
        <v>461063</v>
      </c>
    </row>
  </sheetData>
  <pageMargins left="0.7" right="0.7" top="0.75" bottom="0.75" header="0.3" footer="0.3"/>
  <ignoredErrors>
    <ignoredError sqref="N2:U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ex-008-solution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2025-10-09T16:14:31Z</dcterms:created>
  <dcterms:modified xsi:type="dcterms:W3CDTF">2025-10-10T17:11:26Z</dcterms:modified>
</cp:coreProperties>
</file>