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17\"/>
    </mc:Choice>
  </mc:AlternateContent>
  <xr:revisionPtr revIDLastSave="0" documentId="13_ncr:1_{72CF81B8-DC91-4A32-8EE8-4D1A8B1FBF8C}" xr6:coauthVersionLast="46" xr6:coauthVersionMax="46" xr10:uidLastSave="{00000000-0000-0000-0000-000000000000}"/>
  <bookViews>
    <workbookView xWindow="14280" yWindow="825" windowWidth="39210" windowHeight="26610" xr2:uid="{DAE85C83-B833-4344-A6C1-3C6B090F71F5}"/>
  </bookViews>
  <sheets>
    <sheet name="Enonce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F6" i="2" s="1"/>
  <c r="F5" i="2"/>
  <c r="C5" i="2"/>
  <c r="E5" i="2" s="1"/>
  <c r="F4" i="2"/>
  <c r="E4" i="2"/>
  <c r="C4" i="2"/>
  <c r="C3" i="2"/>
  <c r="F3" i="2" s="1"/>
  <c r="E6" i="2" l="1"/>
  <c r="E3" i="2"/>
</calcChain>
</file>

<file path=xl/sharedStrings.xml><?xml version="1.0" encoding="utf-8"?>
<sst xmlns="http://schemas.openxmlformats.org/spreadsheetml/2006/main" count="11" uniqueCount="11">
  <si>
    <t>Commerciaux</t>
  </si>
  <si>
    <t>Chiffre d'affaire en €</t>
  </si>
  <si>
    <t>Prime</t>
  </si>
  <si>
    <t>Ancienneté (en mois)</t>
  </si>
  <si>
    <t>Voyage</t>
  </si>
  <si>
    <t>Bon d'achat en €</t>
  </si>
  <si>
    <t>TABLEAU DU CSE</t>
  </si>
  <si>
    <t>Antoine</t>
  </si>
  <si>
    <t>Thierry</t>
  </si>
  <si>
    <t>Valerie</t>
  </si>
  <si>
    <t>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</si>
</sst>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9</xdr:row>
      <xdr:rowOff>9525</xdr:rowOff>
    </xdr:from>
    <xdr:to>
      <xdr:col>5</xdr:col>
      <xdr:colOff>381000</xdr:colOff>
      <xdr:row>12</xdr:row>
      <xdr:rowOff>57150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2BC1073-69C8-4B2E-B9D7-B14882BE91EB}"/>
            </a:ext>
          </a:extLst>
        </xdr:cNvPr>
        <xdr:cNvSpPr txBox="1"/>
      </xdr:nvSpPr>
      <xdr:spPr>
        <a:xfrm>
          <a:off x="790575" y="1781175"/>
          <a:ext cx="6934200" cy="619125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Colonne</a:t>
          </a:r>
          <a:r>
            <a:rPr lang="fr-FR" sz="1100" baseline="0"/>
            <a:t> C il faut calculer le montant de la prime qui sera de 3% du chiffre d'affaire si  celui-ci est supérieur à 11.000€</a:t>
          </a:r>
        </a:p>
        <a:p>
          <a:r>
            <a:rPr lang="fr-FR" sz="1100" baseline="0"/>
            <a:t>Colonne E Pour obtenir la mention VOYAGE il faut cumuler une prime et avoir une Ancienneté de plus de 40 mois</a:t>
          </a:r>
        </a:p>
        <a:p>
          <a:r>
            <a:rPr lang="fr-FR" sz="1100" baseline="0"/>
            <a:t>Colonne F  Pour obtenir un bon d'achat de 50€ il faut avoir une prime ou plus de 50 mois d'ancienneté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DC8F-3D53-4B53-AE60-1540BB190BA2}">
  <dimension ref="A1:F6"/>
  <sheetViews>
    <sheetView tabSelected="1" workbookViewId="0">
      <selection activeCell="G14" sqref="G14"/>
    </sheetView>
  </sheetViews>
  <sheetFormatPr baseColWidth="10" defaultRowHeight="15" x14ac:dyDescent="0.25"/>
  <cols>
    <col min="1" max="1" width="21.42578125" customWidth="1"/>
    <col min="2" max="2" width="26.5703125" customWidth="1"/>
    <col min="4" max="4" width="31.42578125" customWidth="1"/>
    <col min="5" max="5" width="19.28515625" customWidth="1"/>
    <col min="6" max="6" width="19.85546875" customWidth="1"/>
  </cols>
  <sheetData>
    <row r="1" spans="1:6" ht="15.75" x14ac:dyDescent="0.25">
      <c r="A1" s="6" t="s">
        <v>6</v>
      </c>
      <c r="B1" s="6"/>
      <c r="C1" s="6"/>
      <c r="D1" s="6"/>
      <c r="E1" s="6"/>
      <c r="F1" s="6"/>
    </row>
    <row r="2" spans="1:6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5.75" x14ac:dyDescent="0.25">
      <c r="A3" s="3" t="s">
        <v>7</v>
      </c>
      <c r="B3" s="2">
        <v>10000</v>
      </c>
      <c r="C3" s="4">
        <f>IF(B3&gt;11000,0.03*B3,0)</f>
        <v>0</v>
      </c>
      <c r="D3" s="3">
        <v>41</v>
      </c>
      <c r="E3" s="5" t="str">
        <f>IF(AND(C3&gt;0,D3&gt;40),"Voyage","Pas de voyage")</f>
        <v>Pas de voyage</v>
      </c>
      <c r="F3" s="4">
        <f>IF(OR(C3&gt;0,D3&gt;50),100,50)</f>
        <v>50</v>
      </c>
    </row>
    <row r="4" spans="1:6" ht="15.75" x14ac:dyDescent="0.25">
      <c r="A4" s="3" t="s">
        <v>8</v>
      </c>
      <c r="B4" s="2">
        <v>12000</v>
      </c>
      <c r="C4" s="4">
        <f>IF(B4&gt;11000,0.03*B4,0)</f>
        <v>360</v>
      </c>
      <c r="D4" s="3">
        <v>75</v>
      </c>
      <c r="E4" s="5" t="str">
        <f>IF(AND(C4&gt;0,D4&gt;40),"Voyage","Pas de voyage")</f>
        <v>Voyage</v>
      </c>
      <c r="F4" s="4">
        <f>IF(OR(C4&gt;0,D4&gt;50),100,50)</f>
        <v>100</v>
      </c>
    </row>
    <row r="5" spans="1:6" ht="15.75" x14ac:dyDescent="0.25">
      <c r="A5" s="3" t="s">
        <v>9</v>
      </c>
      <c r="B5" s="2">
        <v>11500</v>
      </c>
      <c r="C5" s="4">
        <f>IF(B5&gt;11000,0.03*B5,0)</f>
        <v>345</v>
      </c>
      <c r="D5" s="3">
        <v>20</v>
      </c>
      <c r="E5" s="5" t="str">
        <f>IF(AND(C5&gt;0,D5&gt;40),"Voyage","Pas de voyage")</f>
        <v>Pas de voyage</v>
      </c>
      <c r="F5" s="4">
        <f>IF(OR(C5&gt;0,D5&gt;50),100,50)</f>
        <v>100</v>
      </c>
    </row>
    <row r="6" spans="1:6" ht="15.75" x14ac:dyDescent="0.25">
      <c r="A6" s="3" t="s">
        <v>10</v>
      </c>
      <c r="B6" s="2">
        <v>9500</v>
      </c>
      <c r="C6" s="4">
        <f>IF(B6&gt;11000,0.03*B6,0)</f>
        <v>0</v>
      </c>
      <c r="D6" s="3">
        <v>50</v>
      </c>
      <c r="E6" s="5" t="str">
        <f>IF(AND(C6&gt;0,D6&gt;40),"Voyage","Pas de voyage")</f>
        <v>Pas de voyage</v>
      </c>
      <c r="F6" s="4">
        <f>IF(OR(C6&gt;0,D6&gt;50),100,50)</f>
        <v>50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2021-04-26T14:24:08Z</dcterms:created>
  <dcterms:modified xsi:type="dcterms:W3CDTF">2021-04-26T17:33:52Z</dcterms:modified>
</cp:coreProperties>
</file>