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5A30DDC0-F8F4-4649-980C-6DFD70F5AB1B}" xr6:coauthVersionLast="45" xr6:coauthVersionMax="45" xr10:uidLastSave="{00000000-0000-0000-0000-000000000000}"/>
  <bookViews>
    <workbookView xWindow="4350" yWindow="8295" windowWidth="27705" windowHeight="21135" xr2:uid="{B60E1597-9EFC-4678-B218-EC0E6D7D15C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</calcChain>
</file>

<file path=xl/sharedStrings.xml><?xml version="1.0" encoding="utf-8"?>
<sst xmlns="http://schemas.openxmlformats.org/spreadsheetml/2006/main" count="15" uniqueCount="15">
  <si>
    <t>ANALYSE DES STATISTIQUES DE VENTES</t>
  </si>
  <si>
    <t xml:space="preserve">Chiffre d'affaires par année </t>
  </si>
  <si>
    <t>Statistiques</t>
  </si>
  <si>
    <t>Moyenne</t>
  </si>
  <si>
    <t>Maximum</t>
  </si>
  <si>
    <t>Minimum</t>
  </si>
  <si>
    <t>SAMSUNG X660</t>
  </si>
  <si>
    <t>MOTOROLA V360</t>
  </si>
  <si>
    <t>NOKIA 5200</t>
  </si>
  <si>
    <t>SAGEM VS4</t>
  </si>
  <si>
    <t>ELITE EML2</t>
  </si>
  <si>
    <t>NOKIA BH-204</t>
  </si>
  <si>
    <t>TOTAUX</t>
  </si>
  <si>
    <t>1 - Effectuer les différents calculs à partir de formules et de fonctions.</t>
  </si>
  <si>
    <t>2 - Imprimer votre travail en paysage, centré sur la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</si>
</sst>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4" fontId="4" fillId="0" borderId="5" xfId="1" applyFont="1" applyBorder="1"/>
    <xf numFmtId="44" fontId="4" fillId="2" borderId="5" xfId="1" applyFont="1" applyFill="1" applyBorder="1"/>
    <xf numFmtId="44" fontId="4" fillId="2" borderId="6" xfId="1" applyFont="1" applyFill="1" applyBorder="1"/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44" fontId="4" fillId="2" borderId="9" xfId="1" applyFont="1" applyFill="1" applyBorder="1" applyAlignment="1">
      <alignment vertical="center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0" xfId="0" applyFont="1"/>
  </cellXfs>
  <cellStyles count="2">
    <cellStyle name="Monétaire" xfId="1" builtinId="4"/>
    <cellStyle name="Normal" xfId="0" builtinId="0"/>
  </cellStyles>
  <dxfs count="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24A6-3363-4871-9E63-E8B7F0EBA0BD}">
  <dimension ref="A1:H13"/>
  <sheetViews>
    <sheetView tabSelected="1" workbookViewId="0">
      <selection activeCell="G26" sqref="G26"/>
    </sheetView>
  </sheetViews>
  <sheetFormatPr baseColWidth="10" defaultRowHeight="15" x14ac:dyDescent="0.25"/>
  <cols>
    <col min="1" max="1" width="18.7109375" customWidth="1"/>
    <col min="2" max="4" width="16.42578125" bestFit="1" customWidth="1"/>
    <col min="5" max="7" width="14.85546875" bestFit="1" customWidth="1"/>
  </cols>
  <sheetData>
    <row r="1" spans="1:8" ht="18.75" x14ac:dyDescent="0.25">
      <c r="A1" s="1" t="s">
        <v>0</v>
      </c>
      <c r="B1" s="2"/>
      <c r="C1" s="2"/>
      <c r="D1" s="2"/>
      <c r="E1" s="2"/>
      <c r="F1" s="2"/>
      <c r="G1" s="3"/>
    </row>
    <row r="2" spans="1:8" ht="18.75" x14ac:dyDescent="0.25">
      <c r="A2" s="4" t="s">
        <v>1</v>
      </c>
      <c r="B2" s="5"/>
      <c r="C2" s="5"/>
      <c r="D2" s="5"/>
      <c r="E2" s="5" t="s">
        <v>2</v>
      </c>
      <c r="F2" s="5"/>
      <c r="G2" s="6"/>
      <c r="H2" s="7"/>
    </row>
    <row r="3" spans="1:8" ht="18.75" x14ac:dyDescent="0.3">
      <c r="A3" s="8"/>
      <c r="B3" s="9">
        <v>2010</v>
      </c>
      <c r="C3" s="9">
        <v>2011</v>
      </c>
      <c r="D3" s="9">
        <v>2012</v>
      </c>
      <c r="E3" s="9" t="s">
        <v>3</v>
      </c>
      <c r="F3" s="9" t="s">
        <v>4</v>
      </c>
      <c r="G3" s="10" t="s">
        <v>5</v>
      </c>
      <c r="H3" s="7"/>
    </row>
    <row r="4" spans="1:8" ht="18.75" x14ac:dyDescent="0.3">
      <c r="A4" s="11" t="s">
        <v>6</v>
      </c>
      <c r="B4" s="12">
        <v>5080</v>
      </c>
      <c r="C4" s="12">
        <v>6120</v>
      </c>
      <c r="D4" s="12">
        <v>8240</v>
      </c>
      <c r="E4" s="13">
        <f>AVERAGE(B4:D4)</f>
        <v>6480</v>
      </c>
      <c r="F4" s="13">
        <f>MAX(B4:D4)</f>
        <v>8240</v>
      </c>
      <c r="G4" s="14">
        <f>MIN(B4:D4)</f>
        <v>5080</v>
      </c>
      <c r="H4" s="15"/>
    </row>
    <row r="5" spans="1:8" ht="18.75" x14ac:dyDescent="0.3">
      <c r="A5" s="11" t="s">
        <v>7</v>
      </c>
      <c r="B5" s="12">
        <v>8230</v>
      </c>
      <c r="C5" s="12">
        <v>5380</v>
      </c>
      <c r="D5" s="12">
        <v>4290</v>
      </c>
      <c r="E5" s="13">
        <f t="shared" ref="E5:E9" si="0">AVERAGE(B5:D5)</f>
        <v>5966.666666666667</v>
      </c>
      <c r="F5" s="13">
        <f t="shared" ref="F5:F9" si="1">MAX(B5:D5)</f>
        <v>8230</v>
      </c>
      <c r="G5" s="14">
        <f t="shared" ref="G5:G9" si="2">MIN(B5:D5)</f>
        <v>4290</v>
      </c>
      <c r="H5" s="7"/>
    </row>
    <row r="6" spans="1:8" ht="18.75" x14ac:dyDescent="0.3">
      <c r="A6" s="11" t="s">
        <v>8</v>
      </c>
      <c r="B6" s="12">
        <v>1540</v>
      </c>
      <c r="C6" s="12">
        <v>3100</v>
      </c>
      <c r="D6" s="12">
        <v>4060</v>
      </c>
      <c r="E6" s="13">
        <f t="shared" si="0"/>
        <v>2900</v>
      </c>
      <c r="F6" s="13">
        <f t="shared" si="1"/>
        <v>4060</v>
      </c>
      <c r="G6" s="14">
        <f t="shared" si="2"/>
        <v>1540</v>
      </c>
      <c r="H6" s="7"/>
    </row>
    <row r="7" spans="1:8" ht="18.75" x14ac:dyDescent="0.3">
      <c r="A7" s="11" t="s">
        <v>9</v>
      </c>
      <c r="B7" s="12">
        <v>9560</v>
      </c>
      <c r="C7" s="12">
        <v>4970</v>
      </c>
      <c r="D7" s="12">
        <v>4510</v>
      </c>
      <c r="E7" s="13">
        <f t="shared" si="0"/>
        <v>6346.666666666667</v>
      </c>
      <c r="F7" s="13">
        <f t="shared" si="1"/>
        <v>9560</v>
      </c>
      <c r="G7" s="14">
        <f t="shared" si="2"/>
        <v>4510</v>
      </c>
      <c r="H7" s="7"/>
    </row>
    <row r="8" spans="1:8" ht="18.75" x14ac:dyDescent="0.3">
      <c r="A8" s="11" t="s">
        <v>10</v>
      </c>
      <c r="B8" s="12">
        <v>1430</v>
      </c>
      <c r="C8" s="12">
        <v>5420</v>
      </c>
      <c r="D8" s="12">
        <v>8380</v>
      </c>
      <c r="E8" s="13">
        <f t="shared" si="0"/>
        <v>5076.666666666667</v>
      </c>
      <c r="F8" s="13">
        <f t="shared" si="1"/>
        <v>8380</v>
      </c>
      <c r="G8" s="14">
        <f t="shared" si="2"/>
        <v>1430</v>
      </c>
      <c r="H8" s="7"/>
    </row>
    <row r="9" spans="1:8" ht="18.75" x14ac:dyDescent="0.3">
      <c r="A9" s="11" t="s">
        <v>11</v>
      </c>
      <c r="B9" s="12">
        <v>3820</v>
      </c>
      <c r="C9" s="12">
        <v>4230</v>
      </c>
      <c r="D9" s="12">
        <v>5460</v>
      </c>
      <c r="E9" s="13">
        <f t="shared" si="0"/>
        <v>4503.333333333333</v>
      </c>
      <c r="F9" s="13">
        <f t="shared" si="1"/>
        <v>5460</v>
      </c>
      <c r="G9" s="14">
        <f t="shared" si="2"/>
        <v>3820</v>
      </c>
      <c r="H9" s="7"/>
    </row>
    <row r="10" spans="1:8" ht="19.5" thickBot="1" x14ac:dyDescent="0.35">
      <c r="A10" s="16" t="s">
        <v>12</v>
      </c>
      <c r="B10" s="17">
        <f>SUM(B4:B9)</f>
        <v>29660</v>
      </c>
      <c r="C10" s="17">
        <f t="shared" ref="C10:D10" si="3">SUM(C4:C9)</f>
        <v>29220</v>
      </c>
      <c r="D10" s="17">
        <f t="shared" si="3"/>
        <v>34940</v>
      </c>
      <c r="E10" s="18"/>
      <c r="F10" s="18"/>
      <c r="G10" s="19"/>
      <c r="H10" s="7"/>
    </row>
    <row r="11" spans="1:8" ht="18.75" x14ac:dyDescent="0.3">
      <c r="A11" s="20"/>
      <c r="B11" s="20"/>
      <c r="C11" s="20"/>
      <c r="D11" s="20"/>
      <c r="E11" s="20"/>
      <c r="F11" s="20"/>
      <c r="G11" s="20"/>
    </row>
    <row r="12" spans="1:8" ht="18.75" x14ac:dyDescent="0.3">
      <c r="A12" s="20" t="s">
        <v>13</v>
      </c>
      <c r="B12" s="20"/>
      <c r="C12" s="20"/>
      <c r="D12" s="20"/>
      <c r="E12" s="20"/>
      <c r="F12" s="20"/>
      <c r="G12" s="20"/>
    </row>
    <row r="13" spans="1:8" ht="18.75" x14ac:dyDescent="0.3">
      <c r="A13" s="20" t="s">
        <v>14</v>
      </c>
      <c r="B13" s="20"/>
      <c r="C13" s="20"/>
      <c r="D13" s="20"/>
      <c r="E13" s="20"/>
      <c r="F13" s="20"/>
      <c r="G13" s="20"/>
    </row>
  </sheetData>
  <mergeCells count="3">
    <mergeCell ref="A1:G1"/>
    <mergeCell ref="A2:D2"/>
    <mergeCell ref="E2:G2"/>
  </mergeCells>
  <conditionalFormatting sqref="E4:E9">
    <cfRule type="top10" dxfId="2" priority="3" rank="1"/>
  </conditionalFormatting>
  <conditionalFormatting sqref="F4:F9">
    <cfRule type="top10" dxfId="1" priority="2" rank="1"/>
  </conditionalFormatting>
  <conditionalFormatting sqref="G4:G9">
    <cfRule type="top10" dxfId="0" priority="1" bottom="1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2020-03-13T15:07:59Z</dcterms:created>
  <dcterms:modified xsi:type="dcterms:W3CDTF">2020-03-13T15:08:18Z</dcterms:modified>
</cp:coreProperties>
</file>