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662425CE-281C-414E-A824-630E8F4552A9}" xr6:coauthVersionLast="40" xr6:coauthVersionMax="40" xr10:uidLastSave="{00000000-0000-0000-0000-000000000000}"/>
  <bookViews>
    <workbookView xWindow="0" yWindow="0" windowWidth="27975" windowHeight="15375" activeTab="1" xr2:uid="{00000000-000D-0000-FFFF-FFFF00000000}"/>
  </bookViews>
  <sheets>
    <sheet name="Solution" sheetId="1" r:id="rId1"/>
    <sheet name="Enoncé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G7" i="1" s="1"/>
  <c r="D6" i="1"/>
  <c r="G6" i="1" s="1"/>
  <c r="D5" i="1"/>
  <c r="G5" i="1" s="1"/>
  <c r="D4" i="1"/>
  <c r="G4" i="1" s="1"/>
  <c r="D3" i="1"/>
  <c r="G3" i="1" s="1"/>
  <c r="D2" i="1"/>
  <c r="G2" i="1" s="1"/>
  <c r="F6" i="1" l="1"/>
  <c r="E7" i="1"/>
  <c r="E2" i="1"/>
  <c r="E3" i="1"/>
  <c r="E4" i="1"/>
  <c r="E5" i="1"/>
  <c r="E6" i="1"/>
  <c r="F2" i="1"/>
  <c r="F3" i="1"/>
  <c r="F4" i="1"/>
  <c r="F5" i="1"/>
  <c r="F7" i="1"/>
</calcChain>
</file>

<file path=xl/sharedStrings.xml><?xml version="1.0" encoding="utf-8"?>
<sst xmlns="http://schemas.openxmlformats.org/spreadsheetml/2006/main" count="26" uniqueCount="13">
  <si>
    <t>PRODUITS</t>
  </si>
  <si>
    <t>PRIX D ACHAT</t>
  </si>
  <si>
    <t>COEFF DE MARGE</t>
  </si>
  <si>
    <t>NORMAL</t>
  </si>
  <si>
    <t>ARRONDI</t>
  </si>
  <si>
    <t>ARRONDI INFERIEUR</t>
  </si>
  <si>
    <t>ARRONDI SUPRERIEUR</t>
  </si>
  <si>
    <t>PROD 444</t>
  </si>
  <si>
    <t>PROD 445</t>
  </si>
  <si>
    <t>PROD 446</t>
  </si>
  <si>
    <t>PROD 447</t>
  </si>
  <si>
    <t>PROD 448</t>
  </si>
  <si>
    <t>PROD 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</si>
</sst>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165" fontId="0" fillId="2" borderId="1" xfId="0" applyNumberFormat="1" applyFill="1" applyBorder="1"/>
    <xf numFmtId="16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10</xdr:row>
      <xdr:rowOff>76201</xdr:rowOff>
    </xdr:from>
    <xdr:to>
      <xdr:col>5</xdr:col>
      <xdr:colOff>323850</xdr:colOff>
      <xdr:row>13</xdr:row>
      <xdr:rowOff>66675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6AE0360-F2A5-446E-8AB0-A701CEA16DAE}"/>
            </a:ext>
          </a:extLst>
        </xdr:cNvPr>
        <xdr:cNvSpPr txBox="1"/>
      </xdr:nvSpPr>
      <xdr:spPr>
        <a:xfrm>
          <a:off x="1695450" y="1981201"/>
          <a:ext cx="3876675" cy="561974"/>
        </a:xfrm>
        <a:prstGeom prst="rect">
          <a:avLst/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Compléter les zones bleues avec des opérations de base pour la colonne "normal" et la fonction  "arrondi" pour les suivantes.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workbookViewId="0">
      <selection activeCell="K35" sqref="K35"/>
    </sheetView>
  </sheetViews>
  <sheetFormatPr baseColWidth="10" defaultRowHeight="15" x14ac:dyDescent="0.25"/>
  <cols>
    <col min="1" max="2" width="15.5703125" customWidth="1"/>
    <col min="3" max="3" width="16.42578125" customWidth="1"/>
    <col min="4" max="5" width="15.5703125" customWidth="1"/>
    <col min="6" max="6" width="20.85546875" customWidth="1"/>
    <col min="7" max="7" width="24.57031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s="3">
        <v>123.34</v>
      </c>
      <c r="C2" s="4">
        <v>1.4059999999999999</v>
      </c>
      <c r="D2" s="5">
        <f>C2*B2</f>
        <v>173.41603999999998</v>
      </c>
      <c r="E2" s="6">
        <f>ROUND($D$2,2)</f>
        <v>173.42</v>
      </c>
      <c r="F2" s="6">
        <f>ROUNDDOWN(D2,2)</f>
        <v>173.41</v>
      </c>
      <c r="G2" s="6">
        <f>ROUNDUP(D2,2)</f>
        <v>173.42</v>
      </c>
    </row>
    <row r="3" spans="1:7" x14ac:dyDescent="0.25">
      <c r="A3" s="2" t="s">
        <v>8</v>
      </c>
      <c r="B3" s="3">
        <v>45.44</v>
      </c>
      <c r="C3" s="4">
        <v>1.222</v>
      </c>
      <c r="D3" s="5">
        <f t="shared" ref="D3:D7" si="0">C3*B3</f>
        <v>55.527679999999997</v>
      </c>
      <c r="E3" s="6">
        <f t="shared" ref="E3:E7" si="1">ROUND(D3,2)</f>
        <v>55.53</v>
      </c>
      <c r="F3" s="6">
        <f t="shared" ref="F3:F7" si="2">ROUNDDOWN(D3,2)</f>
        <v>55.52</v>
      </c>
      <c r="G3" s="6">
        <f t="shared" ref="G3:G7" si="3">ROUNDUP(D3,2)</f>
        <v>55.53</v>
      </c>
    </row>
    <row r="4" spans="1:7" x14ac:dyDescent="0.25">
      <c r="A4" s="2" t="s">
        <v>9</v>
      </c>
      <c r="B4" s="3">
        <v>87.76</v>
      </c>
      <c r="C4" s="4">
        <v>1.361</v>
      </c>
      <c r="D4" s="5">
        <f t="shared" si="0"/>
        <v>119.44136</v>
      </c>
      <c r="E4" s="6">
        <f t="shared" si="1"/>
        <v>119.44</v>
      </c>
      <c r="F4" s="6">
        <f t="shared" si="2"/>
        <v>119.44</v>
      </c>
      <c r="G4" s="6">
        <f t="shared" si="3"/>
        <v>119.45</v>
      </c>
    </row>
    <row r="5" spans="1:7" x14ac:dyDescent="0.25">
      <c r="A5" s="2" t="s">
        <v>10</v>
      </c>
      <c r="B5" s="3">
        <v>42.54</v>
      </c>
      <c r="C5" s="4">
        <v>2.036</v>
      </c>
      <c r="D5" s="5">
        <f t="shared" si="0"/>
        <v>86.611440000000002</v>
      </c>
      <c r="E5" s="6">
        <f t="shared" si="1"/>
        <v>86.61</v>
      </c>
      <c r="F5" s="6">
        <f t="shared" si="2"/>
        <v>86.61</v>
      </c>
      <c r="G5" s="6">
        <f t="shared" si="3"/>
        <v>86.62</v>
      </c>
    </row>
    <row r="6" spans="1:7" x14ac:dyDescent="0.25">
      <c r="A6" s="2" t="s">
        <v>11</v>
      </c>
      <c r="B6" s="3">
        <v>56.66</v>
      </c>
      <c r="C6" s="4">
        <v>0.45600000000000002</v>
      </c>
      <c r="D6" s="5">
        <f t="shared" si="0"/>
        <v>25.836959999999998</v>
      </c>
      <c r="E6" s="6">
        <f t="shared" si="1"/>
        <v>25.84</v>
      </c>
      <c r="F6" s="6">
        <f t="shared" si="2"/>
        <v>25.83</v>
      </c>
      <c r="G6" s="6">
        <f t="shared" si="3"/>
        <v>25.84</v>
      </c>
    </row>
    <row r="7" spans="1:7" x14ac:dyDescent="0.25">
      <c r="A7" s="2" t="s">
        <v>12</v>
      </c>
      <c r="B7" s="3">
        <v>12.32</v>
      </c>
      <c r="C7" s="4">
        <v>1.458</v>
      </c>
      <c r="D7" s="5">
        <f t="shared" si="0"/>
        <v>17.96256</v>
      </c>
      <c r="E7" s="6">
        <f t="shared" si="1"/>
        <v>17.96</v>
      </c>
      <c r="F7" s="6">
        <f t="shared" si="2"/>
        <v>17.96</v>
      </c>
      <c r="G7" s="6">
        <f t="shared" si="3"/>
        <v>17.970000000000002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tabSelected="1" workbookViewId="0">
      <selection activeCell="L25" sqref="L25"/>
    </sheetView>
  </sheetViews>
  <sheetFormatPr baseColWidth="10" defaultRowHeight="15" x14ac:dyDescent="0.25"/>
  <cols>
    <col min="1" max="2" width="15.5703125" customWidth="1"/>
    <col min="3" max="3" width="16.42578125" customWidth="1"/>
    <col min="4" max="5" width="15.5703125" customWidth="1"/>
    <col min="6" max="6" width="20.85546875" customWidth="1"/>
    <col min="7" max="7" width="24.57031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s="3">
        <v>123.34</v>
      </c>
      <c r="C2" s="4">
        <v>1.4059999999999999</v>
      </c>
      <c r="D2" s="5"/>
      <c r="E2" s="6"/>
      <c r="F2" s="6"/>
      <c r="G2" s="6"/>
    </row>
    <row r="3" spans="1:7" x14ac:dyDescent="0.25">
      <c r="A3" s="2" t="s">
        <v>8</v>
      </c>
      <c r="B3" s="3">
        <v>45.44</v>
      </c>
      <c r="C3" s="4">
        <v>1.222</v>
      </c>
      <c r="D3" s="5"/>
      <c r="E3" s="6"/>
      <c r="F3" s="6"/>
      <c r="G3" s="6"/>
    </row>
    <row r="4" spans="1:7" x14ac:dyDescent="0.25">
      <c r="A4" s="2" t="s">
        <v>9</v>
      </c>
      <c r="B4" s="3">
        <v>87.76</v>
      </c>
      <c r="C4" s="4">
        <v>1.361</v>
      </c>
      <c r="D4" s="5"/>
      <c r="E4" s="6"/>
      <c r="F4" s="6"/>
      <c r="G4" s="6"/>
    </row>
    <row r="5" spans="1:7" x14ac:dyDescent="0.25">
      <c r="A5" s="2" t="s">
        <v>10</v>
      </c>
      <c r="B5" s="3">
        <v>42.54</v>
      </c>
      <c r="C5" s="4">
        <v>2.036</v>
      </c>
      <c r="D5" s="5"/>
      <c r="E5" s="6"/>
      <c r="F5" s="6"/>
      <c r="G5" s="6"/>
    </row>
    <row r="6" spans="1:7" x14ac:dyDescent="0.25">
      <c r="A6" s="2" t="s">
        <v>11</v>
      </c>
      <c r="B6" s="3">
        <v>56.66</v>
      </c>
      <c r="C6" s="4">
        <v>0.45600000000000002</v>
      </c>
      <c r="D6" s="5"/>
      <c r="E6" s="6"/>
      <c r="F6" s="6"/>
      <c r="G6" s="6"/>
    </row>
    <row r="7" spans="1:7" x14ac:dyDescent="0.25">
      <c r="A7" s="2" t="s">
        <v>12</v>
      </c>
      <c r="B7" s="3">
        <v>12.32</v>
      </c>
      <c r="C7" s="4">
        <v>1.458</v>
      </c>
      <c r="D7" s="5"/>
      <c r="E7" s="6"/>
      <c r="F7" s="6"/>
      <c r="G7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thier</cp:lastModifiedBy>
  <dcterms:created xsi:type="dcterms:W3CDTF">2017-10-24T08:10:31Z</dcterms:created>
  <dcterms:modified xsi:type="dcterms:W3CDTF">2018-12-05T10:49:20Z</dcterms:modified>
</cp:coreProperties>
</file>