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203BB138-ABD2-4DFF-85B9-D3D4B9CB348B}" xr6:coauthVersionLast="40" xr6:coauthVersionMax="40" xr10:uidLastSave="{00000000-0000-0000-0000-000000000000}"/>
  <bookViews>
    <workbookView xWindow="0" yWindow="0" windowWidth="32895" windowHeight="16515" xr2:uid="{49D3BE40-FBC0-42EE-84EA-3000A8F2DD4E}"/>
  </bookViews>
  <sheets>
    <sheet name="carnet" sheetId="1" r:id="rId1"/>
    <sheet name="adresse" sheetId="2" r:id="rId2"/>
    <sheet name="mail" sheetId="3" r:id="rId3"/>
    <sheet name="telephon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2" i="4"/>
  <c r="A3" i="4"/>
  <c r="B3" i="4"/>
  <c r="A4" i="4"/>
  <c r="B4" i="4"/>
  <c r="A5" i="4"/>
  <c r="B5" i="4"/>
  <c r="A6" i="4"/>
  <c r="B6" i="4"/>
  <c r="A7" i="4"/>
  <c r="B7" i="4"/>
  <c r="A8" i="4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B2" i="4"/>
  <c r="A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2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2" i="3"/>
  <c r="B21" i="2"/>
  <c r="C21" i="2"/>
  <c r="D21" i="2"/>
  <c r="E21" i="2"/>
  <c r="B22" i="2"/>
  <c r="C22" i="2"/>
  <c r="D22" i="2"/>
  <c r="E22" i="2"/>
  <c r="B23" i="2"/>
  <c r="C23" i="2"/>
  <c r="D23" i="2"/>
  <c r="E23" i="2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C2" i="2"/>
  <c r="D2" i="2"/>
  <c r="E2" i="2"/>
  <c r="C3" i="2"/>
  <c r="D3" i="2"/>
  <c r="E3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B2" i="2"/>
  <c r="A2" i="2"/>
</calcChain>
</file>

<file path=xl/sharedStrings.xml><?xml version="1.0" encoding="utf-8"?>
<sst xmlns="http://schemas.openxmlformats.org/spreadsheetml/2006/main" count="152" uniqueCount="118">
  <si>
    <t>PRENOM</t>
  </si>
  <si>
    <t>NOM</t>
  </si>
  <si>
    <t>ADRESSE</t>
  </si>
  <si>
    <t>CP</t>
  </si>
  <si>
    <t>VILLE</t>
  </si>
  <si>
    <t>EMAIL</t>
  </si>
  <si>
    <t>TELEPHONE</t>
  </si>
  <si>
    <t xml:space="preserve">Roland </t>
  </si>
  <si>
    <t xml:space="preserve">RUEGG  </t>
  </si>
  <si>
    <t>Le Village</t>
  </si>
  <si>
    <t>Brantes</t>
  </si>
  <si>
    <t>mairie.brantes@orange.fr</t>
  </si>
  <si>
    <t>04 75 28 09 46</t>
  </si>
  <si>
    <t xml:space="preserve">Liliane </t>
  </si>
  <si>
    <t xml:space="preserve">BLANC  </t>
  </si>
  <si>
    <t>Rue de la mairie</t>
  </si>
  <si>
    <t>Buisson </t>
  </si>
  <si>
    <t>communebuisson@wanadoo.fr</t>
  </si>
  <si>
    <t>04 90 28 90 20</t>
  </si>
  <si>
    <t xml:space="preserve">Roger </t>
  </si>
  <si>
    <t xml:space="preserve">ROSSIN  </t>
  </si>
  <si>
    <t>Place du Général de Gaulle</t>
  </si>
  <si>
    <t>Cairanne</t>
  </si>
  <si>
    <t>cairanne.mairie@wanadoo.fr</t>
  </si>
  <si>
    <t>04 90 30 82 12</t>
  </si>
  <si>
    <t>Florence</t>
  </si>
  <si>
    <t>BERTRAND</t>
  </si>
  <si>
    <t>Les Condamines</t>
  </si>
  <si>
    <t>Crestet</t>
  </si>
  <si>
    <t>mairiecrestet@orange.fr</t>
  </si>
  <si>
    <t>04 90 36 06 72</t>
  </si>
  <si>
    <t xml:space="preserve">Xavier </t>
  </si>
  <si>
    <t xml:space="preserve">BERNARD  </t>
  </si>
  <si>
    <t>1 place Paul Guintrand</t>
  </si>
  <si>
    <t>Entrechaux</t>
  </si>
  <si>
    <t>mairie.entrechaux@wanadoo.fr</t>
  </si>
  <si>
    <t>04 90 46 00 11</t>
  </si>
  <si>
    <t>Dany</t>
  </si>
  <si>
    <t>AUBERT</t>
  </si>
  <si>
    <t>Rue du Maquis</t>
  </si>
  <si>
    <t>Faucon</t>
  </si>
  <si>
    <t>secretaire.faucon84@orange.fr</t>
  </si>
  <si>
    <t>04 90 46 40 25</t>
  </si>
  <si>
    <t xml:space="preserve">Frédéric </t>
  </si>
  <si>
    <t xml:space="preserve">ROUX </t>
  </si>
  <si>
    <t>Rue Porte Major</t>
  </si>
  <si>
    <t>Mollans-sur-Ouvèze</t>
  </si>
  <si>
    <t>mairiemollan@wanadoo.fr</t>
  </si>
  <si>
    <t>04 75 28 70 15</t>
  </si>
  <si>
    <t xml:space="preserve">TRAPPO   </t>
  </si>
  <si>
    <t>6 place de la mairie</t>
  </si>
  <si>
    <t>Puyméras</t>
  </si>
  <si>
    <t>mairie-puymeras@orange.fr</t>
  </si>
  <si>
    <t>04 90 46 40 90</t>
  </si>
  <si>
    <t xml:space="preserve">Aimé </t>
  </si>
  <si>
    <t xml:space="preserve">ROBERT  </t>
  </si>
  <si>
    <t>2 rue des écoles</t>
  </si>
  <si>
    <t>Rasteau</t>
  </si>
  <si>
    <t>mairie@rasteau.fr</t>
  </si>
  <si>
    <t>04 90 46 10 47</t>
  </si>
  <si>
    <t xml:space="preserve">Jean-Bernard </t>
  </si>
  <si>
    <t xml:space="preserve">SAUVAGE  </t>
  </si>
  <si>
    <t>617 route des Princes d'Orange</t>
  </si>
  <si>
    <t>Roaix</t>
  </si>
  <si>
    <t>mairie.roaix@wanadoo.fr</t>
  </si>
  <si>
    <t>04 90 46 11 46</t>
  </si>
  <si>
    <t xml:space="preserve">Jean-Pierre </t>
  </si>
  <si>
    <t xml:space="preserve">LARGUIER  </t>
  </si>
  <si>
    <t>38 route d'Orange</t>
  </si>
  <si>
    <t>Sablet</t>
  </si>
  <si>
    <t>dgs@sablet84110.fr</t>
  </si>
  <si>
    <t>04 90 46 90 19</t>
  </si>
  <si>
    <t xml:space="preserve">Thierry </t>
  </si>
  <si>
    <t xml:space="preserve">THIBAUD  </t>
  </si>
  <si>
    <t>Le village</t>
  </si>
  <si>
    <t>Savoillans</t>
  </si>
  <si>
    <t>commune-de-savoillans@orange.fr</t>
  </si>
  <si>
    <t>04 75 28 80 97</t>
  </si>
  <si>
    <t xml:space="preserve">GOLIARD  </t>
  </si>
  <si>
    <t>Quartier La Combe</t>
  </si>
  <si>
    <t>Séguret</t>
  </si>
  <si>
    <t>mairie.seguret@orange.fr</t>
  </si>
  <si>
    <t>04 90 46 91 06</t>
  </si>
  <si>
    <t xml:space="preserve">Eric </t>
  </si>
  <si>
    <t xml:space="preserve">MASSOT  </t>
  </si>
  <si>
    <t>St-Léger-du- Ventoux</t>
  </si>
  <si>
    <t>mairie-st-leger-ventoux@orange.fr</t>
  </si>
  <si>
    <t>04 75 28 02 27</t>
  </si>
  <si>
    <t xml:space="preserve">Corinne </t>
  </si>
  <si>
    <t xml:space="preserve">COLIN  </t>
  </si>
  <si>
    <t>38 rue Magdeleine</t>
  </si>
  <si>
    <t>St-Marcellin-les Vaison</t>
  </si>
  <si>
    <t>st-marcellin-vaison@wanadoo.fr</t>
  </si>
  <si>
    <t xml:space="preserve">09 79 05 60 46 </t>
  </si>
  <si>
    <t>Alain</t>
  </si>
  <si>
    <t>BERTRAND </t>
  </si>
  <si>
    <t>Promenade d'Hiver</t>
  </si>
  <si>
    <t>St-Romain-en-Viennois</t>
  </si>
  <si>
    <t>mairie84116@gmail.com</t>
  </si>
  <si>
    <t>04 90 46 41 98</t>
  </si>
  <si>
    <t xml:space="preserve">Marie-Claire </t>
  </si>
  <si>
    <t xml:space="preserve">MICHEL  </t>
  </si>
  <si>
    <t>Place de Verdun</t>
  </si>
  <si>
    <t>St-Roman-de-Malegarde</t>
  </si>
  <si>
    <t>mairie.stromandemalegarde@wanadoo.fr</t>
  </si>
  <si>
    <t>04 90 28 92 28</t>
  </si>
  <si>
    <t>Jean-François</t>
  </si>
  <si>
    <t>PERILHOU</t>
  </si>
  <si>
    <t>6 Cours Taulignan - BP 72</t>
  </si>
  <si>
    <t>Vaison-la-Romaine</t>
  </si>
  <si>
    <t>mairie@vaison-la-romaine.com</t>
  </si>
  <si>
    <t>04 90 36 50 00</t>
  </si>
  <si>
    <t>Pierre</t>
  </si>
  <si>
    <t>ARNAUD</t>
  </si>
  <si>
    <t>Place de la Libération</t>
  </si>
  <si>
    <t>Villedieu</t>
  </si>
  <si>
    <t>villedieu.mairie@wanadoo.fr</t>
  </si>
  <si>
    <t>04 90 28 92 50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</si>
</sst>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AB23-96CC-422D-A32F-6F4556EE9809}">
  <dimension ref="A1:G30"/>
  <sheetViews>
    <sheetView tabSelected="1" workbookViewId="0">
      <selection activeCell="F38" sqref="F38"/>
    </sheetView>
  </sheetViews>
  <sheetFormatPr baseColWidth="10" defaultRowHeight="15" x14ac:dyDescent="0.25"/>
  <cols>
    <col min="1" max="1" width="13.140625" bestFit="1" customWidth="1"/>
    <col min="2" max="2" width="14" customWidth="1"/>
    <col min="3" max="3" width="28.5703125" bestFit="1" customWidth="1"/>
    <col min="4" max="4" width="6" bestFit="1" customWidth="1"/>
    <col min="5" max="5" width="23" bestFit="1" customWidth="1"/>
    <col min="6" max="6" width="39" bestFit="1" customWidth="1"/>
    <col min="7" max="7" width="13.1406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>
        <v>84390</v>
      </c>
      <c r="E2" s="2" t="s">
        <v>10</v>
      </c>
      <c r="F2" s="2" t="s">
        <v>11</v>
      </c>
      <c r="G2" s="2" t="s">
        <v>12</v>
      </c>
    </row>
    <row r="3" spans="1:7" x14ac:dyDescent="0.25">
      <c r="A3" s="2" t="s">
        <v>13</v>
      </c>
      <c r="B3" s="2" t="s">
        <v>14</v>
      </c>
      <c r="C3" s="2" t="s">
        <v>15</v>
      </c>
      <c r="D3" s="2">
        <v>84110</v>
      </c>
      <c r="E3" s="2" t="s">
        <v>16</v>
      </c>
      <c r="F3" s="2" t="s">
        <v>17</v>
      </c>
      <c r="G3" s="2" t="s">
        <v>18</v>
      </c>
    </row>
    <row r="4" spans="1:7" x14ac:dyDescent="0.25">
      <c r="A4" s="2" t="s">
        <v>19</v>
      </c>
      <c r="B4" s="2" t="s">
        <v>20</v>
      </c>
      <c r="C4" s="2" t="s">
        <v>21</v>
      </c>
      <c r="D4" s="2">
        <v>84290</v>
      </c>
      <c r="E4" s="2" t="s">
        <v>22</v>
      </c>
      <c r="F4" s="2" t="s">
        <v>23</v>
      </c>
      <c r="G4" s="2" t="s">
        <v>24</v>
      </c>
    </row>
    <row r="5" spans="1:7" x14ac:dyDescent="0.25">
      <c r="A5" s="2" t="s">
        <v>25</v>
      </c>
      <c r="B5" s="2" t="s">
        <v>26</v>
      </c>
      <c r="C5" s="2" t="s">
        <v>27</v>
      </c>
      <c r="D5" s="2">
        <v>84110</v>
      </c>
      <c r="E5" s="2" t="s">
        <v>28</v>
      </c>
      <c r="F5" s="2" t="s">
        <v>29</v>
      </c>
      <c r="G5" s="2" t="s">
        <v>30</v>
      </c>
    </row>
    <row r="6" spans="1:7" x14ac:dyDescent="0.25">
      <c r="A6" s="2" t="s">
        <v>31</v>
      </c>
      <c r="B6" s="2" t="s">
        <v>32</v>
      </c>
      <c r="C6" s="2" t="s">
        <v>33</v>
      </c>
      <c r="D6" s="2">
        <v>84340</v>
      </c>
      <c r="E6" s="2" t="s">
        <v>34</v>
      </c>
      <c r="F6" s="2" t="s">
        <v>35</v>
      </c>
      <c r="G6" s="2" t="s">
        <v>36</v>
      </c>
    </row>
    <row r="7" spans="1:7" x14ac:dyDescent="0.25">
      <c r="A7" s="2" t="s">
        <v>37</v>
      </c>
      <c r="B7" s="2" t="s">
        <v>38</v>
      </c>
      <c r="C7" s="2" t="s">
        <v>39</v>
      </c>
      <c r="D7" s="2">
        <v>84110</v>
      </c>
      <c r="E7" s="2" t="s">
        <v>40</v>
      </c>
      <c r="F7" s="2" t="s">
        <v>41</v>
      </c>
      <c r="G7" s="2" t="s">
        <v>42</v>
      </c>
    </row>
    <row r="8" spans="1:7" x14ac:dyDescent="0.25">
      <c r="A8" s="2" t="s">
        <v>43</v>
      </c>
      <c r="B8" s="2" t="s">
        <v>44</v>
      </c>
      <c r="C8" s="2" t="s">
        <v>45</v>
      </c>
      <c r="D8" s="2">
        <v>26170</v>
      </c>
      <c r="E8" s="2" t="s">
        <v>46</v>
      </c>
      <c r="F8" s="2" t="s">
        <v>47</v>
      </c>
      <c r="G8" s="2" t="s">
        <v>48</v>
      </c>
    </row>
    <row r="9" spans="1:7" x14ac:dyDescent="0.25">
      <c r="A9" s="2" t="s">
        <v>19</v>
      </c>
      <c r="B9" s="2" t="s">
        <v>49</v>
      </c>
      <c r="C9" s="2" t="s">
        <v>50</v>
      </c>
      <c r="D9" s="2">
        <v>84110</v>
      </c>
      <c r="E9" s="2" t="s">
        <v>51</v>
      </c>
      <c r="F9" s="2" t="s">
        <v>52</v>
      </c>
      <c r="G9" s="2" t="s">
        <v>53</v>
      </c>
    </row>
    <row r="10" spans="1:7" x14ac:dyDescent="0.25">
      <c r="A10" s="2" t="s">
        <v>54</v>
      </c>
      <c r="B10" s="2" t="s">
        <v>55</v>
      </c>
      <c r="C10" s="2" t="s">
        <v>56</v>
      </c>
      <c r="D10" s="2">
        <v>84110</v>
      </c>
      <c r="E10" s="2" t="s">
        <v>57</v>
      </c>
      <c r="F10" s="2" t="s">
        <v>58</v>
      </c>
      <c r="G10" s="2" t="s">
        <v>59</v>
      </c>
    </row>
    <row r="11" spans="1:7" x14ac:dyDescent="0.25">
      <c r="A11" s="2" t="s">
        <v>60</v>
      </c>
      <c r="B11" s="2" t="s">
        <v>61</v>
      </c>
      <c r="C11" s="2" t="s">
        <v>62</v>
      </c>
      <c r="D11" s="2">
        <v>84110</v>
      </c>
      <c r="E11" s="2" t="s">
        <v>63</v>
      </c>
      <c r="F11" s="2" t="s">
        <v>64</v>
      </c>
      <c r="G11" s="2" t="s">
        <v>65</v>
      </c>
    </row>
    <row r="12" spans="1:7" x14ac:dyDescent="0.25">
      <c r="A12" s="2" t="s">
        <v>66</v>
      </c>
      <c r="B12" s="2" t="s">
        <v>67</v>
      </c>
      <c r="C12" s="2" t="s">
        <v>68</v>
      </c>
      <c r="D12" s="2">
        <v>84110</v>
      </c>
      <c r="E12" s="2" t="s">
        <v>69</v>
      </c>
      <c r="F12" s="2" t="s">
        <v>70</v>
      </c>
      <c r="G12" s="2" t="s">
        <v>71</v>
      </c>
    </row>
    <row r="13" spans="1:7" x14ac:dyDescent="0.25">
      <c r="A13" s="2" t="s">
        <v>72</v>
      </c>
      <c r="B13" s="2" t="s">
        <v>73</v>
      </c>
      <c r="C13" s="2" t="s">
        <v>74</v>
      </c>
      <c r="D13" s="2">
        <v>84390</v>
      </c>
      <c r="E13" s="2" t="s">
        <v>75</v>
      </c>
      <c r="F13" s="2" t="s">
        <v>76</v>
      </c>
      <c r="G13" s="2" t="s">
        <v>77</v>
      </c>
    </row>
    <row r="14" spans="1:7" x14ac:dyDescent="0.25">
      <c r="A14" s="2" t="s">
        <v>72</v>
      </c>
      <c r="B14" s="2" t="s">
        <v>78</v>
      </c>
      <c r="C14" s="2" t="s">
        <v>79</v>
      </c>
      <c r="D14" s="2">
        <v>84110</v>
      </c>
      <c r="E14" s="2" t="s">
        <v>80</v>
      </c>
      <c r="F14" s="2" t="s">
        <v>81</v>
      </c>
      <c r="G14" s="2" t="s">
        <v>82</v>
      </c>
    </row>
    <row r="15" spans="1:7" x14ac:dyDescent="0.25">
      <c r="A15" s="2" t="s">
        <v>83</v>
      </c>
      <c r="B15" s="2" t="s">
        <v>84</v>
      </c>
      <c r="C15" s="2" t="s">
        <v>74</v>
      </c>
      <c r="D15" s="2">
        <v>84380</v>
      </c>
      <c r="E15" s="2" t="s">
        <v>85</v>
      </c>
      <c r="F15" s="2" t="s">
        <v>86</v>
      </c>
      <c r="G15" s="2" t="s">
        <v>87</v>
      </c>
    </row>
    <row r="16" spans="1:7" x14ac:dyDescent="0.25">
      <c r="A16" s="2" t="s">
        <v>88</v>
      </c>
      <c r="B16" s="2" t="s">
        <v>89</v>
      </c>
      <c r="C16" s="2" t="s">
        <v>90</v>
      </c>
      <c r="D16" s="2">
        <v>84110</v>
      </c>
      <c r="E16" s="2" t="s">
        <v>91</v>
      </c>
      <c r="F16" s="2" t="s">
        <v>92</v>
      </c>
      <c r="G16" s="2" t="s">
        <v>93</v>
      </c>
    </row>
    <row r="17" spans="1:7" x14ac:dyDescent="0.25">
      <c r="A17" s="2" t="s">
        <v>94</v>
      </c>
      <c r="B17" s="2" t="s">
        <v>95</v>
      </c>
      <c r="C17" s="2" t="s">
        <v>96</v>
      </c>
      <c r="D17" s="2">
        <v>84110</v>
      </c>
      <c r="E17" s="2" t="s">
        <v>97</v>
      </c>
      <c r="F17" s="2" t="s">
        <v>98</v>
      </c>
      <c r="G17" s="2" t="s">
        <v>99</v>
      </c>
    </row>
    <row r="18" spans="1:7" x14ac:dyDescent="0.25">
      <c r="A18" s="2" t="s">
        <v>100</v>
      </c>
      <c r="B18" s="2" t="s">
        <v>101</v>
      </c>
      <c r="C18" s="2" t="s">
        <v>102</v>
      </c>
      <c r="D18" s="2">
        <v>84290</v>
      </c>
      <c r="E18" s="2" t="s">
        <v>103</v>
      </c>
      <c r="F18" s="2" t="s">
        <v>104</v>
      </c>
      <c r="G18" s="2" t="s">
        <v>105</v>
      </c>
    </row>
    <row r="19" spans="1:7" x14ac:dyDescent="0.25">
      <c r="A19" s="2" t="s">
        <v>106</v>
      </c>
      <c r="B19" s="2" t="s">
        <v>107</v>
      </c>
      <c r="C19" s="2" t="s">
        <v>108</v>
      </c>
      <c r="D19" s="2">
        <v>84110</v>
      </c>
      <c r="E19" s="2" t="s">
        <v>109</v>
      </c>
      <c r="F19" s="2" t="s">
        <v>110</v>
      </c>
      <c r="G19" s="2" t="s">
        <v>111</v>
      </c>
    </row>
    <row r="20" spans="1:7" x14ac:dyDescent="0.25">
      <c r="A20" s="2" t="s">
        <v>112</v>
      </c>
      <c r="B20" s="2" t="s">
        <v>113</v>
      </c>
      <c r="C20" s="2" t="s">
        <v>114</v>
      </c>
      <c r="D20" s="2">
        <v>84110</v>
      </c>
      <c r="E20" s="2" t="s">
        <v>115</v>
      </c>
      <c r="F20" s="2" t="s">
        <v>116</v>
      </c>
      <c r="G20" s="2" t="s">
        <v>117</v>
      </c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777E-F00E-4C6A-9D7D-7D5D57F9B39B}">
  <dimension ref="A1:E30"/>
  <sheetViews>
    <sheetView workbookViewId="0">
      <selection activeCell="A2" sqref="A2:E30"/>
    </sheetView>
  </sheetViews>
  <sheetFormatPr baseColWidth="10" defaultRowHeight="15" x14ac:dyDescent="0.25"/>
  <cols>
    <col min="1" max="1" width="21.5703125" customWidth="1"/>
    <col min="2" max="2" width="22.42578125" customWidth="1"/>
    <col min="3" max="3" width="28.5703125" bestFit="1" customWidth="1"/>
    <col min="5" max="5" width="29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 t="str">
        <f>carnet!A2</f>
        <v xml:space="preserve">Roland </v>
      </c>
      <c r="B2" s="3" t="str">
        <f>carnet!B2</f>
        <v xml:space="preserve">RUEGG  </v>
      </c>
      <c r="C2" s="3" t="str">
        <f>carnet!C2</f>
        <v>Le Village</v>
      </c>
      <c r="D2" s="3">
        <f>carnet!D2</f>
        <v>84390</v>
      </c>
      <c r="E2" s="3" t="str">
        <f>carnet!E2</f>
        <v>Brantes</v>
      </c>
    </row>
    <row r="3" spans="1:5" x14ac:dyDescent="0.25">
      <c r="A3" s="3" t="str">
        <f>carnet!A3</f>
        <v xml:space="preserve">Liliane </v>
      </c>
      <c r="B3" s="3" t="str">
        <f>carnet!B3</f>
        <v xml:space="preserve">BLANC  </v>
      </c>
      <c r="C3" s="3" t="str">
        <f>carnet!C3</f>
        <v>Rue de la mairie</v>
      </c>
      <c r="D3" s="3">
        <f>carnet!D3</f>
        <v>84110</v>
      </c>
      <c r="E3" s="3" t="str">
        <f>carnet!E3</f>
        <v>Buisson </v>
      </c>
    </row>
    <row r="4" spans="1:5" x14ac:dyDescent="0.25">
      <c r="A4" s="3" t="str">
        <f>carnet!A4</f>
        <v xml:space="preserve">Roger </v>
      </c>
      <c r="B4" s="3" t="str">
        <f>carnet!B4</f>
        <v xml:space="preserve">ROSSIN  </v>
      </c>
      <c r="C4" s="3" t="str">
        <f>carnet!C4</f>
        <v>Place du Général de Gaulle</v>
      </c>
      <c r="D4" s="3">
        <f>carnet!D4</f>
        <v>84290</v>
      </c>
      <c r="E4" s="3" t="str">
        <f>carnet!E4</f>
        <v>Cairanne</v>
      </c>
    </row>
    <row r="5" spans="1:5" x14ac:dyDescent="0.25">
      <c r="A5" s="3" t="str">
        <f>carnet!A5</f>
        <v>Florence</v>
      </c>
      <c r="B5" s="3" t="str">
        <f>carnet!B5</f>
        <v>BERTRAND</v>
      </c>
      <c r="C5" s="3" t="str">
        <f>carnet!C5</f>
        <v>Les Condamines</v>
      </c>
      <c r="D5" s="3">
        <f>carnet!D5</f>
        <v>84110</v>
      </c>
      <c r="E5" s="3" t="str">
        <f>carnet!E5</f>
        <v>Crestet</v>
      </c>
    </row>
    <row r="6" spans="1:5" x14ac:dyDescent="0.25">
      <c r="A6" s="3" t="str">
        <f>carnet!A6</f>
        <v xml:space="preserve">Xavier </v>
      </c>
      <c r="B6" s="3" t="str">
        <f>carnet!B6</f>
        <v xml:space="preserve">BERNARD  </v>
      </c>
      <c r="C6" s="3" t="str">
        <f>carnet!C6</f>
        <v>1 place Paul Guintrand</v>
      </c>
      <c r="D6" s="3">
        <f>carnet!D6</f>
        <v>84340</v>
      </c>
      <c r="E6" s="3" t="str">
        <f>carnet!E6</f>
        <v>Entrechaux</v>
      </c>
    </row>
    <row r="7" spans="1:5" x14ac:dyDescent="0.25">
      <c r="A7" s="3" t="str">
        <f>carnet!A7</f>
        <v>Dany</v>
      </c>
      <c r="B7" s="3" t="str">
        <f>carnet!B7</f>
        <v>AUBERT</v>
      </c>
      <c r="C7" s="3" t="str">
        <f>carnet!C7</f>
        <v>Rue du Maquis</v>
      </c>
      <c r="D7" s="3">
        <f>carnet!D7</f>
        <v>84110</v>
      </c>
      <c r="E7" s="3" t="str">
        <f>carnet!E7</f>
        <v>Faucon</v>
      </c>
    </row>
    <row r="8" spans="1:5" x14ac:dyDescent="0.25">
      <c r="A8" s="3" t="str">
        <f>carnet!A8</f>
        <v xml:space="preserve">Frédéric </v>
      </c>
      <c r="B8" s="3" t="str">
        <f>carnet!B8</f>
        <v xml:space="preserve">ROUX </v>
      </c>
      <c r="C8" s="3" t="str">
        <f>carnet!C8</f>
        <v>Rue Porte Major</v>
      </c>
      <c r="D8" s="3">
        <f>carnet!D8</f>
        <v>26170</v>
      </c>
      <c r="E8" s="3" t="str">
        <f>carnet!E8</f>
        <v>Mollans-sur-Ouvèze</v>
      </c>
    </row>
    <row r="9" spans="1:5" x14ac:dyDescent="0.25">
      <c r="A9" s="3" t="str">
        <f>carnet!A9</f>
        <v xml:space="preserve">Roger </v>
      </c>
      <c r="B9" s="3" t="str">
        <f>carnet!B9</f>
        <v xml:space="preserve">TRAPPO   </v>
      </c>
      <c r="C9" s="3" t="str">
        <f>carnet!C9</f>
        <v>6 place de la mairie</v>
      </c>
      <c r="D9" s="3">
        <f>carnet!D9</f>
        <v>84110</v>
      </c>
      <c r="E9" s="3" t="str">
        <f>carnet!E9</f>
        <v>Puyméras</v>
      </c>
    </row>
    <row r="10" spans="1:5" x14ac:dyDescent="0.25">
      <c r="A10" s="3" t="str">
        <f>carnet!A10</f>
        <v xml:space="preserve">Aimé </v>
      </c>
      <c r="B10" s="3" t="str">
        <f>carnet!B10</f>
        <v xml:space="preserve">ROBERT  </v>
      </c>
      <c r="C10" s="3" t="str">
        <f>carnet!C10</f>
        <v>2 rue des écoles</v>
      </c>
      <c r="D10" s="3">
        <f>carnet!D10</f>
        <v>84110</v>
      </c>
      <c r="E10" s="3" t="str">
        <f>carnet!E10</f>
        <v>Rasteau</v>
      </c>
    </row>
    <row r="11" spans="1:5" x14ac:dyDescent="0.25">
      <c r="A11" s="3" t="str">
        <f>carnet!A11</f>
        <v xml:space="preserve">Jean-Bernard </v>
      </c>
      <c r="B11" s="3" t="str">
        <f>carnet!B11</f>
        <v xml:space="preserve">SAUVAGE  </v>
      </c>
      <c r="C11" s="3" t="str">
        <f>carnet!C11</f>
        <v>617 route des Princes d'Orange</v>
      </c>
      <c r="D11" s="3">
        <f>carnet!D11</f>
        <v>84110</v>
      </c>
      <c r="E11" s="3" t="str">
        <f>carnet!E11</f>
        <v>Roaix</v>
      </c>
    </row>
    <row r="12" spans="1:5" x14ac:dyDescent="0.25">
      <c r="A12" s="3" t="str">
        <f>carnet!A12</f>
        <v xml:space="preserve">Jean-Pierre </v>
      </c>
      <c r="B12" s="3" t="str">
        <f>carnet!B12</f>
        <v xml:space="preserve">LARGUIER  </v>
      </c>
      <c r="C12" s="3" t="str">
        <f>carnet!C12</f>
        <v>38 route d'Orange</v>
      </c>
      <c r="D12" s="3">
        <f>carnet!D12</f>
        <v>84110</v>
      </c>
      <c r="E12" s="3" t="str">
        <f>carnet!E12</f>
        <v>Sablet</v>
      </c>
    </row>
    <row r="13" spans="1:5" x14ac:dyDescent="0.25">
      <c r="A13" s="3" t="str">
        <f>carnet!A13</f>
        <v xml:space="preserve">Thierry </v>
      </c>
      <c r="B13" s="3" t="str">
        <f>carnet!B13</f>
        <v xml:space="preserve">THIBAUD  </v>
      </c>
      <c r="C13" s="3" t="str">
        <f>carnet!C13</f>
        <v>Le village</v>
      </c>
      <c r="D13" s="3">
        <f>carnet!D13</f>
        <v>84390</v>
      </c>
      <c r="E13" s="3" t="str">
        <f>carnet!E13</f>
        <v>Savoillans</v>
      </c>
    </row>
    <row r="14" spans="1:5" x14ac:dyDescent="0.25">
      <c r="A14" s="3" t="str">
        <f>carnet!A14</f>
        <v xml:space="preserve">Thierry </v>
      </c>
      <c r="B14" s="3" t="str">
        <f>carnet!B14</f>
        <v xml:space="preserve">GOLIARD  </v>
      </c>
      <c r="C14" s="3" t="str">
        <f>carnet!C14</f>
        <v>Quartier La Combe</v>
      </c>
      <c r="D14" s="3">
        <f>carnet!D14</f>
        <v>84110</v>
      </c>
      <c r="E14" s="3" t="str">
        <f>carnet!E14</f>
        <v>Séguret</v>
      </c>
    </row>
    <row r="15" spans="1:5" x14ac:dyDescent="0.25">
      <c r="A15" s="3" t="str">
        <f>carnet!A15</f>
        <v xml:space="preserve">Eric </v>
      </c>
      <c r="B15" s="3" t="str">
        <f>carnet!B15</f>
        <v xml:space="preserve">MASSOT  </v>
      </c>
      <c r="C15" s="3" t="str">
        <f>carnet!C15</f>
        <v>Le village</v>
      </c>
      <c r="D15" s="3">
        <f>carnet!D15</f>
        <v>84380</v>
      </c>
      <c r="E15" s="3" t="str">
        <f>carnet!E15</f>
        <v>St-Léger-du- Ventoux</v>
      </c>
    </row>
    <row r="16" spans="1:5" x14ac:dyDescent="0.25">
      <c r="A16" s="3" t="str">
        <f>carnet!A16</f>
        <v xml:space="preserve">Corinne </v>
      </c>
      <c r="B16" s="3" t="str">
        <f>carnet!B16</f>
        <v xml:space="preserve">COLIN  </v>
      </c>
      <c r="C16" s="3" t="str">
        <f>carnet!C16</f>
        <v>38 rue Magdeleine</v>
      </c>
      <c r="D16" s="3">
        <f>carnet!D16</f>
        <v>84110</v>
      </c>
      <c r="E16" s="3" t="str">
        <f>carnet!E16</f>
        <v>St-Marcellin-les Vaison</v>
      </c>
    </row>
    <row r="17" spans="1:5" x14ac:dyDescent="0.25">
      <c r="A17" s="3" t="str">
        <f>carnet!A17</f>
        <v>Alain</v>
      </c>
      <c r="B17" s="3" t="str">
        <f>carnet!B17</f>
        <v>BERTRAND </v>
      </c>
      <c r="C17" s="3" t="str">
        <f>carnet!C17</f>
        <v>Promenade d'Hiver</v>
      </c>
      <c r="D17" s="3">
        <f>carnet!D17</f>
        <v>84110</v>
      </c>
      <c r="E17" s="3" t="str">
        <f>carnet!E17</f>
        <v>St-Romain-en-Viennois</v>
      </c>
    </row>
    <row r="18" spans="1:5" x14ac:dyDescent="0.25">
      <c r="A18" s="3" t="str">
        <f>carnet!A18</f>
        <v xml:space="preserve">Marie-Claire </v>
      </c>
      <c r="B18" s="3" t="str">
        <f>carnet!B18</f>
        <v xml:space="preserve">MICHEL  </v>
      </c>
      <c r="C18" s="3" t="str">
        <f>carnet!C18</f>
        <v>Place de Verdun</v>
      </c>
      <c r="D18" s="3">
        <f>carnet!D18</f>
        <v>84290</v>
      </c>
      <c r="E18" s="3" t="str">
        <f>carnet!E18</f>
        <v>St-Roman-de-Malegarde</v>
      </c>
    </row>
    <row r="19" spans="1:5" x14ac:dyDescent="0.25">
      <c r="A19" s="3" t="str">
        <f>carnet!A19</f>
        <v>Jean-François</v>
      </c>
      <c r="B19" s="3" t="str">
        <f>carnet!B19</f>
        <v>PERILHOU</v>
      </c>
      <c r="C19" s="3" t="str">
        <f>carnet!C19</f>
        <v>6 Cours Taulignan - BP 72</v>
      </c>
      <c r="D19" s="3">
        <f>carnet!D19</f>
        <v>84110</v>
      </c>
      <c r="E19" s="3" t="str">
        <f>carnet!E19</f>
        <v>Vaison-la-Romaine</v>
      </c>
    </row>
    <row r="20" spans="1:5" x14ac:dyDescent="0.25">
      <c r="A20" s="3" t="str">
        <f>carnet!A20</f>
        <v>Pierre</v>
      </c>
      <c r="B20" s="3" t="str">
        <f>carnet!B20</f>
        <v>ARNAUD</v>
      </c>
      <c r="C20" s="3" t="str">
        <f>carnet!C20</f>
        <v>Place de la Libération</v>
      </c>
      <c r="D20" s="3">
        <f>carnet!D20</f>
        <v>84110</v>
      </c>
      <c r="E20" s="3" t="str">
        <f>carnet!E20</f>
        <v>Villedieu</v>
      </c>
    </row>
    <row r="21" spans="1:5" x14ac:dyDescent="0.25">
      <c r="A21" s="3">
        <f>carnet!A21</f>
        <v>0</v>
      </c>
      <c r="B21" s="3">
        <f>carnet!B21</f>
        <v>0</v>
      </c>
      <c r="C21" s="3">
        <f>carnet!C21</f>
        <v>0</v>
      </c>
      <c r="D21" s="3">
        <f>carnet!D21</f>
        <v>0</v>
      </c>
      <c r="E21" s="3">
        <f>carnet!E21</f>
        <v>0</v>
      </c>
    </row>
    <row r="22" spans="1:5" x14ac:dyDescent="0.25">
      <c r="A22" s="3">
        <f>carnet!A22</f>
        <v>0</v>
      </c>
      <c r="B22" s="3">
        <f>carnet!B22</f>
        <v>0</v>
      </c>
      <c r="C22" s="3">
        <f>carnet!C22</f>
        <v>0</v>
      </c>
      <c r="D22" s="3">
        <f>carnet!D22</f>
        <v>0</v>
      </c>
      <c r="E22" s="3">
        <f>carnet!E22</f>
        <v>0</v>
      </c>
    </row>
    <row r="23" spans="1:5" x14ac:dyDescent="0.25">
      <c r="A23" s="3">
        <f>carnet!A23</f>
        <v>0</v>
      </c>
      <c r="B23" s="3">
        <f>carnet!B23</f>
        <v>0</v>
      </c>
      <c r="C23" s="3">
        <f>carnet!C23</f>
        <v>0</v>
      </c>
      <c r="D23" s="3">
        <f>carnet!D23</f>
        <v>0</v>
      </c>
      <c r="E23" s="3">
        <f>carnet!E23</f>
        <v>0</v>
      </c>
    </row>
    <row r="24" spans="1:5" x14ac:dyDescent="0.25">
      <c r="A24" s="3">
        <f>carnet!A24</f>
        <v>0</v>
      </c>
      <c r="B24" s="3">
        <f>carnet!B24</f>
        <v>0</v>
      </c>
      <c r="C24" s="3">
        <f>carnet!C24</f>
        <v>0</v>
      </c>
      <c r="D24" s="3">
        <f>carnet!D24</f>
        <v>0</v>
      </c>
      <c r="E24" s="3">
        <f>carnet!E24</f>
        <v>0</v>
      </c>
    </row>
    <row r="25" spans="1:5" x14ac:dyDescent="0.25">
      <c r="A25" s="3">
        <f>carnet!A25</f>
        <v>0</v>
      </c>
      <c r="B25" s="3">
        <f>carnet!B25</f>
        <v>0</v>
      </c>
      <c r="C25" s="3">
        <f>carnet!C25</f>
        <v>0</v>
      </c>
      <c r="D25" s="3">
        <f>carnet!D25</f>
        <v>0</v>
      </c>
      <c r="E25" s="3">
        <f>carnet!E25</f>
        <v>0</v>
      </c>
    </row>
    <row r="26" spans="1:5" x14ac:dyDescent="0.25">
      <c r="A26" s="3">
        <f>carnet!A26</f>
        <v>0</v>
      </c>
      <c r="B26" s="3">
        <f>carnet!B26</f>
        <v>0</v>
      </c>
      <c r="C26" s="3">
        <f>carnet!C26</f>
        <v>0</v>
      </c>
      <c r="D26" s="3">
        <f>carnet!D26</f>
        <v>0</v>
      </c>
      <c r="E26" s="3">
        <f>carnet!E26</f>
        <v>0</v>
      </c>
    </row>
    <row r="27" spans="1:5" x14ac:dyDescent="0.25">
      <c r="A27" s="3">
        <f>carnet!A27</f>
        <v>0</v>
      </c>
      <c r="B27" s="3">
        <f>carnet!B27</f>
        <v>0</v>
      </c>
      <c r="C27" s="3">
        <f>carnet!C27</f>
        <v>0</v>
      </c>
      <c r="D27" s="3">
        <f>carnet!D27</f>
        <v>0</v>
      </c>
      <c r="E27" s="3">
        <f>carnet!E27</f>
        <v>0</v>
      </c>
    </row>
    <row r="28" spans="1:5" x14ac:dyDescent="0.25">
      <c r="A28" s="3">
        <f>carnet!A28</f>
        <v>0</v>
      </c>
      <c r="B28" s="3">
        <f>carnet!B28</f>
        <v>0</v>
      </c>
      <c r="C28" s="3">
        <f>carnet!C28</f>
        <v>0</v>
      </c>
      <c r="D28" s="3">
        <f>carnet!D28</f>
        <v>0</v>
      </c>
      <c r="E28" s="3">
        <f>carnet!E28</f>
        <v>0</v>
      </c>
    </row>
    <row r="29" spans="1:5" x14ac:dyDescent="0.25">
      <c r="A29" s="3">
        <f>carnet!A29</f>
        <v>0</v>
      </c>
      <c r="B29" s="3">
        <f>carnet!B29</f>
        <v>0</v>
      </c>
      <c r="C29" s="3">
        <f>carnet!C29</f>
        <v>0</v>
      </c>
      <c r="D29" s="3">
        <f>carnet!D29</f>
        <v>0</v>
      </c>
      <c r="E29" s="3">
        <f>carnet!E29</f>
        <v>0</v>
      </c>
    </row>
    <row r="30" spans="1:5" x14ac:dyDescent="0.25">
      <c r="A30" s="3">
        <f>carnet!A30</f>
        <v>0</v>
      </c>
      <c r="B30" s="3">
        <f>carnet!B30</f>
        <v>0</v>
      </c>
      <c r="C30" s="3">
        <f>carnet!C30</f>
        <v>0</v>
      </c>
      <c r="D30" s="3">
        <f>carnet!D30</f>
        <v>0</v>
      </c>
      <c r="E30" s="3">
        <f>carnet!E30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BB0B-3CD1-4B49-BAB8-6571669A8491}">
  <dimension ref="A1:C30"/>
  <sheetViews>
    <sheetView workbookViewId="0">
      <selection activeCell="A2" sqref="A2:C30"/>
    </sheetView>
  </sheetViews>
  <sheetFormatPr baseColWidth="10" defaultRowHeight="15" x14ac:dyDescent="0.25"/>
  <cols>
    <col min="1" max="1" width="22.7109375" customWidth="1"/>
    <col min="2" max="2" width="24.5703125" customWidth="1"/>
    <col min="3" max="3" width="41" customWidth="1"/>
  </cols>
  <sheetData>
    <row r="1" spans="1:3" x14ac:dyDescent="0.25">
      <c r="A1" s="1" t="s">
        <v>0</v>
      </c>
      <c r="B1" s="1" t="s">
        <v>1</v>
      </c>
      <c r="C1" s="1" t="s">
        <v>5</v>
      </c>
    </row>
    <row r="2" spans="1:3" x14ac:dyDescent="0.25">
      <c r="A2" s="3" t="str">
        <f>carnet!A2</f>
        <v xml:space="preserve">Roland </v>
      </c>
      <c r="B2" s="3" t="str">
        <f>carnet!B2</f>
        <v xml:space="preserve">RUEGG  </v>
      </c>
      <c r="C2" s="3" t="str">
        <f>carnet!F2</f>
        <v>mairie.brantes@orange.fr</v>
      </c>
    </row>
    <row r="3" spans="1:3" x14ac:dyDescent="0.25">
      <c r="A3" s="3" t="str">
        <f>carnet!A3</f>
        <v xml:space="preserve">Liliane </v>
      </c>
      <c r="B3" s="3" t="str">
        <f>carnet!B3</f>
        <v xml:space="preserve">BLANC  </v>
      </c>
      <c r="C3" s="3" t="str">
        <f>carnet!F3</f>
        <v>communebuisson@wanadoo.fr</v>
      </c>
    </row>
    <row r="4" spans="1:3" x14ac:dyDescent="0.25">
      <c r="A4" s="3" t="str">
        <f>carnet!A4</f>
        <v xml:space="preserve">Roger </v>
      </c>
      <c r="B4" s="3" t="str">
        <f>carnet!B4</f>
        <v xml:space="preserve">ROSSIN  </v>
      </c>
      <c r="C4" s="3" t="str">
        <f>carnet!F4</f>
        <v>cairanne.mairie@wanadoo.fr</v>
      </c>
    </row>
    <row r="5" spans="1:3" x14ac:dyDescent="0.25">
      <c r="A5" s="3" t="str">
        <f>carnet!A5</f>
        <v>Florence</v>
      </c>
      <c r="B5" s="3" t="str">
        <f>carnet!B5</f>
        <v>BERTRAND</v>
      </c>
      <c r="C5" s="3" t="str">
        <f>carnet!F5</f>
        <v>mairiecrestet@orange.fr</v>
      </c>
    </row>
    <row r="6" spans="1:3" x14ac:dyDescent="0.25">
      <c r="A6" s="3" t="str">
        <f>carnet!A6</f>
        <v xml:space="preserve">Xavier </v>
      </c>
      <c r="B6" s="3" t="str">
        <f>carnet!B6</f>
        <v xml:space="preserve">BERNARD  </v>
      </c>
      <c r="C6" s="3" t="str">
        <f>carnet!F6</f>
        <v>mairie.entrechaux@wanadoo.fr</v>
      </c>
    </row>
    <row r="7" spans="1:3" x14ac:dyDescent="0.25">
      <c r="A7" s="3" t="str">
        <f>carnet!A7</f>
        <v>Dany</v>
      </c>
      <c r="B7" s="3" t="str">
        <f>carnet!B7</f>
        <v>AUBERT</v>
      </c>
      <c r="C7" s="3" t="str">
        <f>carnet!F7</f>
        <v>secretaire.faucon84@orange.fr</v>
      </c>
    </row>
    <row r="8" spans="1:3" x14ac:dyDescent="0.25">
      <c r="A8" s="3" t="str">
        <f>carnet!A8</f>
        <v xml:space="preserve">Frédéric </v>
      </c>
      <c r="B8" s="3" t="str">
        <f>carnet!B8</f>
        <v xml:space="preserve">ROUX </v>
      </c>
      <c r="C8" s="3" t="str">
        <f>carnet!F8</f>
        <v>mairiemollan@wanadoo.fr</v>
      </c>
    </row>
    <row r="9" spans="1:3" x14ac:dyDescent="0.25">
      <c r="A9" s="3" t="str">
        <f>carnet!A9</f>
        <v xml:space="preserve">Roger </v>
      </c>
      <c r="B9" s="3" t="str">
        <f>carnet!B9</f>
        <v xml:space="preserve">TRAPPO   </v>
      </c>
      <c r="C9" s="3" t="str">
        <f>carnet!F9</f>
        <v>mairie-puymeras@orange.fr</v>
      </c>
    </row>
    <row r="10" spans="1:3" x14ac:dyDescent="0.25">
      <c r="A10" s="3" t="str">
        <f>carnet!A10</f>
        <v xml:space="preserve">Aimé </v>
      </c>
      <c r="B10" s="3" t="str">
        <f>carnet!B10</f>
        <v xml:space="preserve">ROBERT  </v>
      </c>
      <c r="C10" s="3" t="str">
        <f>carnet!F10</f>
        <v>mairie@rasteau.fr</v>
      </c>
    </row>
    <row r="11" spans="1:3" x14ac:dyDescent="0.25">
      <c r="A11" s="3" t="str">
        <f>carnet!A11</f>
        <v xml:space="preserve">Jean-Bernard </v>
      </c>
      <c r="B11" s="3" t="str">
        <f>carnet!B11</f>
        <v xml:space="preserve">SAUVAGE  </v>
      </c>
      <c r="C11" s="3" t="str">
        <f>carnet!F11</f>
        <v>mairie.roaix@wanadoo.fr</v>
      </c>
    </row>
    <row r="12" spans="1:3" x14ac:dyDescent="0.25">
      <c r="A12" s="3" t="str">
        <f>carnet!A12</f>
        <v xml:space="preserve">Jean-Pierre </v>
      </c>
      <c r="B12" s="3" t="str">
        <f>carnet!B12</f>
        <v xml:space="preserve">LARGUIER  </v>
      </c>
      <c r="C12" s="3" t="str">
        <f>carnet!F12</f>
        <v>dgs@sablet84110.fr</v>
      </c>
    </row>
    <row r="13" spans="1:3" x14ac:dyDescent="0.25">
      <c r="A13" s="3" t="str">
        <f>carnet!A13</f>
        <v xml:space="preserve">Thierry </v>
      </c>
      <c r="B13" s="3" t="str">
        <f>carnet!B13</f>
        <v xml:space="preserve">THIBAUD  </v>
      </c>
      <c r="C13" s="3" t="str">
        <f>carnet!F13</f>
        <v>commune-de-savoillans@orange.fr</v>
      </c>
    </row>
    <row r="14" spans="1:3" x14ac:dyDescent="0.25">
      <c r="A14" s="3" t="str">
        <f>carnet!A14</f>
        <v xml:space="preserve">Thierry </v>
      </c>
      <c r="B14" s="3" t="str">
        <f>carnet!B14</f>
        <v xml:space="preserve">GOLIARD  </v>
      </c>
      <c r="C14" s="3" t="str">
        <f>carnet!F14</f>
        <v>mairie.seguret@orange.fr</v>
      </c>
    </row>
    <row r="15" spans="1:3" x14ac:dyDescent="0.25">
      <c r="A15" s="3" t="str">
        <f>carnet!A15</f>
        <v xml:space="preserve">Eric </v>
      </c>
      <c r="B15" s="3" t="str">
        <f>carnet!B15</f>
        <v xml:space="preserve">MASSOT  </v>
      </c>
      <c r="C15" s="3" t="str">
        <f>carnet!F15</f>
        <v>mairie-st-leger-ventoux@orange.fr</v>
      </c>
    </row>
    <row r="16" spans="1:3" x14ac:dyDescent="0.25">
      <c r="A16" s="3" t="str">
        <f>carnet!A16</f>
        <v xml:space="preserve">Corinne </v>
      </c>
      <c r="B16" s="3" t="str">
        <f>carnet!B16</f>
        <v xml:space="preserve">COLIN  </v>
      </c>
      <c r="C16" s="3" t="str">
        <f>carnet!F16</f>
        <v>st-marcellin-vaison@wanadoo.fr</v>
      </c>
    </row>
    <row r="17" spans="1:3" x14ac:dyDescent="0.25">
      <c r="A17" s="3" t="str">
        <f>carnet!A17</f>
        <v>Alain</v>
      </c>
      <c r="B17" s="3" t="str">
        <f>carnet!B17</f>
        <v>BERTRAND </v>
      </c>
      <c r="C17" s="3" t="str">
        <f>carnet!F17</f>
        <v>mairie84116@gmail.com</v>
      </c>
    </row>
    <row r="18" spans="1:3" x14ac:dyDescent="0.25">
      <c r="A18" s="3" t="str">
        <f>carnet!A18</f>
        <v xml:space="preserve">Marie-Claire </v>
      </c>
      <c r="B18" s="3" t="str">
        <f>carnet!B18</f>
        <v xml:space="preserve">MICHEL  </v>
      </c>
      <c r="C18" s="3" t="str">
        <f>carnet!F18</f>
        <v>mairie.stromandemalegarde@wanadoo.fr</v>
      </c>
    </row>
    <row r="19" spans="1:3" x14ac:dyDescent="0.25">
      <c r="A19" s="3" t="str">
        <f>carnet!A19</f>
        <v>Jean-François</v>
      </c>
      <c r="B19" s="3" t="str">
        <f>carnet!B19</f>
        <v>PERILHOU</v>
      </c>
      <c r="C19" s="3" t="str">
        <f>carnet!F19</f>
        <v>mairie@vaison-la-romaine.com</v>
      </c>
    </row>
    <row r="20" spans="1:3" x14ac:dyDescent="0.25">
      <c r="A20" s="3" t="str">
        <f>carnet!A20</f>
        <v>Pierre</v>
      </c>
      <c r="B20" s="3" t="str">
        <f>carnet!B20</f>
        <v>ARNAUD</v>
      </c>
      <c r="C20" s="3" t="str">
        <f>carnet!F20</f>
        <v>villedieu.mairie@wanadoo.fr</v>
      </c>
    </row>
    <row r="21" spans="1:3" x14ac:dyDescent="0.25">
      <c r="A21" s="3">
        <f>carnet!A21</f>
        <v>0</v>
      </c>
      <c r="B21" s="3">
        <f>carnet!B21</f>
        <v>0</v>
      </c>
      <c r="C21" s="3">
        <f>carnet!F21</f>
        <v>0</v>
      </c>
    </row>
    <row r="22" spans="1:3" x14ac:dyDescent="0.25">
      <c r="A22" s="3">
        <f>carnet!A22</f>
        <v>0</v>
      </c>
      <c r="B22" s="3">
        <f>carnet!B22</f>
        <v>0</v>
      </c>
      <c r="C22" s="3">
        <f>carnet!F22</f>
        <v>0</v>
      </c>
    </row>
    <row r="23" spans="1:3" x14ac:dyDescent="0.25">
      <c r="A23" s="3">
        <f>carnet!A23</f>
        <v>0</v>
      </c>
      <c r="B23" s="3">
        <f>carnet!B23</f>
        <v>0</v>
      </c>
      <c r="C23" s="3">
        <f>carnet!F23</f>
        <v>0</v>
      </c>
    </row>
    <row r="24" spans="1:3" x14ac:dyDescent="0.25">
      <c r="A24" s="3">
        <f>carnet!A24</f>
        <v>0</v>
      </c>
      <c r="B24" s="3">
        <f>carnet!B24</f>
        <v>0</v>
      </c>
      <c r="C24" s="3">
        <f>carnet!F24</f>
        <v>0</v>
      </c>
    </row>
    <row r="25" spans="1:3" x14ac:dyDescent="0.25">
      <c r="A25" s="3">
        <f>carnet!A25</f>
        <v>0</v>
      </c>
      <c r="B25" s="3">
        <f>carnet!B25</f>
        <v>0</v>
      </c>
      <c r="C25" s="3">
        <f>carnet!F25</f>
        <v>0</v>
      </c>
    </row>
    <row r="26" spans="1:3" x14ac:dyDescent="0.25">
      <c r="A26" s="3">
        <f>carnet!A26</f>
        <v>0</v>
      </c>
      <c r="B26" s="3">
        <f>carnet!B26</f>
        <v>0</v>
      </c>
      <c r="C26" s="3">
        <f>carnet!F26</f>
        <v>0</v>
      </c>
    </row>
    <row r="27" spans="1:3" x14ac:dyDescent="0.25">
      <c r="A27" s="3">
        <f>carnet!A27</f>
        <v>0</v>
      </c>
      <c r="B27" s="3">
        <f>carnet!B27</f>
        <v>0</v>
      </c>
      <c r="C27" s="3">
        <f>carnet!F27</f>
        <v>0</v>
      </c>
    </row>
    <row r="28" spans="1:3" x14ac:dyDescent="0.25">
      <c r="A28" s="3">
        <f>carnet!A28</f>
        <v>0</v>
      </c>
      <c r="B28" s="3">
        <f>carnet!B28</f>
        <v>0</v>
      </c>
      <c r="C28" s="3">
        <f>carnet!F28</f>
        <v>0</v>
      </c>
    </row>
    <row r="29" spans="1:3" x14ac:dyDescent="0.25">
      <c r="A29" s="3">
        <f>carnet!A29</f>
        <v>0</v>
      </c>
      <c r="B29" s="3">
        <f>carnet!B29</f>
        <v>0</v>
      </c>
      <c r="C29" s="3">
        <f>carnet!F29</f>
        <v>0</v>
      </c>
    </row>
    <row r="30" spans="1:3" x14ac:dyDescent="0.25">
      <c r="A30" s="3">
        <f>carnet!A30</f>
        <v>0</v>
      </c>
      <c r="B30" s="3">
        <f>carnet!B30</f>
        <v>0</v>
      </c>
      <c r="C30" s="3">
        <f>carnet!F30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0C7F-8EA9-42A9-9048-A95B482D85AB}">
  <dimension ref="A1:C30"/>
  <sheetViews>
    <sheetView workbookViewId="0">
      <selection activeCell="E25" sqref="E25"/>
    </sheetView>
  </sheetViews>
  <sheetFormatPr baseColWidth="10" defaultRowHeight="15" x14ac:dyDescent="0.25"/>
  <cols>
    <col min="1" max="1" width="23.42578125" customWidth="1"/>
    <col min="2" max="2" width="20.28515625" customWidth="1"/>
    <col min="3" max="6" width="21.5703125" customWidth="1"/>
  </cols>
  <sheetData>
    <row r="1" spans="1:3" x14ac:dyDescent="0.25">
      <c r="A1" s="1" t="s">
        <v>0</v>
      </c>
      <c r="B1" s="1" t="s">
        <v>1</v>
      </c>
      <c r="C1" s="1" t="s">
        <v>6</v>
      </c>
    </row>
    <row r="2" spans="1:3" x14ac:dyDescent="0.25">
      <c r="A2" s="3" t="str">
        <f>carnet!A2</f>
        <v xml:space="preserve">Roland </v>
      </c>
      <c r="B2" s="3" t="str">
        <f>carnet!B2</f>
        <v xml:space="preserve">RUEGG  </v>
      </c>
      <c r="C2" s="3" t="str">
        <f>carnet!G2</f>
        <v>04 75 28 09 46</v>
      </c>
    </row>
    <row r="3" spans="1:3" x14ac:dyDescent="0.25">
      <c r="A3" s="3" t="str">
        <f>carnet!A3</f>
        <v xml:space="preserve">Liliane </v>
      </c>
      <c r="B3" s="3" t="str">
        <f>carnet!B3</f>
        <v xml:space="preserve">BLANC  </v>
      </c>
      <c r="C3" s="3" t="str">
        <f>carnet!G3</f>
        <v>04 90 28 90 20</v>
      </c>
    </row>
    <row r="4" spans="1:3" x14ac:dyDescent="0.25">
      <c r="A4" s="3" t="str">
        <f>carnet!A4</f>
        <v xml:space="preserve">Roger </v>
      </c>
      <c r="B4" s="3" t="str">
        <f>carnet!B4</f>
        <v xml:space="preserve">ROSSIN  </v>
      </c>
      <c r="C4" s="3" t="str">
        <f>carnet!G4</f>
        <v>04 90 30 82 12</v>
      </c>
    </row>
    <row r="5" spans="1:3" x14ac:dyDescent="0.25">
      <c r="A5" s="3" t="str">
        <f>carnet!A5</f>
        <v>Florence</v>
      </c>
      <c r="B5" s="3" t="str">
        <f>carnet!B5</f>
        <v>BERTRAND</v>
      </c>
      <c r="C5" s="3" t="str">
        <f>carnet!G5</f>
        <v>04 90 36 06 72</v>
      </c>
    </row>
    <row r="6" spans="1:3" x14ac:dyDescent="0.25">
      <c r="A6" s="3" t="str">
        <f>carnet!A6</f>
        <v xml:space="preserve">Xavier </v>
      </c>
      <c r="B6" s="3" t="str">
        <f>carnet!B6</f>
        <v xml:space="preserve">BERNARD  </v>
      </c>
      <c r="C6" s="3" t="str">
        <f>carnet!G6</f>
        <v>04 90 46 00 11</v>
      </c>
    </row>
    <row r="7" spans="1:3" x14ac:dyDescent="0.25">
      <c r="A7" s="3" t="str">
        <f>carnet!A7</f>
        <v>Dany</v>
      </c>
      <c r="B7" s="3" t="str">
        <f>carnet!B7</f>
        <v>AUBERT</v>
      </c>
      <c r="C7" s="3" t="str">
        <f>carnet!G7</f>
        <v>04 90 46 40 25</v>
      </c>
    </row>
    <row r="8" spans="1:3" x14ac:dyDescent="0.25">
      <c r="A8" s="3" t="str">
        <f>carnet!A8</f>
        <v xml:space="preserve">Frédéric </v>
      </c>
      <c r="B8" s="3" t="str">
        <f>carnet!B8</f>
        <v xml:space="preserve">ROUX </v>
      </c>
      <c r="C8" s="3" t="str">
        <f>carnet!G8</f>
        <v>04 75 28 70 15</v>
      </c>
    </row>
    <row r="9" spans="1:3" x14ac:dyDescent="0.25">
      <c r="A9" s="3" t="str">
        <f>carnet!A9</f>
        <v xml:space="preserve">Roger </v>
      </c>
      <c r="B9" s="3" t="str">
        <f>carnet!B9</f>
        <v xml:space="preserve">TRAPPO   </v>
      </c>
      <c r="C9" s="3" t="str">
        <f>carnet!G9</f>
        <v>04 90 46 40 90</v>
      </c>
    </row>
    <row r="10" spans="1:3" x14ac:dyDescent="0.25">
      <c r="A10" s="3" t="str">
        <f>carnet!A10</f>
        <v xml:space="preserve">Aimé </v>
      </c>
      <c r="B10" s="3" t="str">
        <f>carnet!B10</f>
        <v xml:space="preserve">ROBERT  </v>
      </c>
      <c r="C10" s="3" t="str">
        <f>carnet!G10</f>
        <v>04 90 46 10 47</v>
      </c>
    </row>
    <row r="11" spans="1:3" x14ac:dyDescent="0.25">
      <c r="A11" s="3" t="str">
        <f>carnet!A11</f>
        <v xml:space="preserve">Jean-Bernard </v>
      </c>
      <c r="B11" s="3" t="str">
        <f>carnet!B11</f>
        <v xml:space="preserve">SAUVAGE  </v>
      </c>
      <c r="C11" s="3" t="str">
        <f>carnet!G11</f>
        <v>04 90 46 11 46</v>
      </c>
    </row>
    <row r="12" spans="1:3" x14ac:dyDescent="0.25">
      <c r="A12" s="3" t="str">
        <f>carnet!A12</f>
        <v xml:space="preserve">Jean-Pierre </v>
      </c>
      <c r="B12" s="3" t="str">
        <f>carnet!B12</f>
        <v xml:space="preserve">LARGUIER  </v>
      </c>
      <c r="C12" s="3" t="str">
        <f>carnet!G12</f>
        <v>04 90 46 90 19</v>
      </c>
    </row>
    <row r="13" spans="1:3" x14ac:dyDescent="0.25">
      <c r="A13" s="3" t="str">
        <f>carnet!A13</f>
        <v xml:space="preserve">Thierry </v>
      </c>
      <c r="B13" s="3" t="str">
        <f>carnet!B13</f>
        <v xml:space="preserve">THIBAUD  </v>
      </c>
      <c r="C13" s="3" t="str">
        <f>carnet!G13</f>
        <v>04 75 28 80 97</v>
      </c>
    </row>
    <row r="14" spans="1:3" x14ac:dyDescent="0.25">
      <c r="A14" s="3" t="str">
        <f>carnet!A14</f>
        <v xml:space="preserve">Thierry </v>
      </c>
      <c r="B14" s="3" t="str">
        <f>carnet!B14</f>
        <v xml:space="preserve">GOLIARD  </v>
      </c>
      <c r="C14" s="3" t="str">
        <f>carnet!G14</f>
        <v>04 90 46 91 06</v>
      </c>
    </row>
    <row r="15" spans="1:3" x14ac:dyDescent="0.25">
      <c r="A15" s="3" t="str">
        <f>carnet!A15</f>
        <v xml:space="preserve">Eric </v>
      </c>
      <c r="B15" s="3" t="str">
        <f>carnet!B15</f>
        <v xml:space="preserve">MASSOT  </v>
      </c>
      <c r="C15" s="3" t="str">
        <f>carnet!G15</f>
        <v>04 75 28 02 27</v>
      </c>
    </row>
    <row r="16" spans="1:3" x14ac:dyDescent="0.25">
      <c r="A16" s="3" t="str">
        <f>carnet!A16</f>
        <v xml:space="preserve">Corinne </v>
      </c>
      <c r="B16" s="3" t="str">
        <f>carnet!B16</f>
        <v xml:space="preserve">COLIN  </v>
      </c>
      <c r="C16" s="3" t="str">
        <f>carnet!G16</f>
        <v xml:space="preserve">09 79 05 60 46 </v>
      </c>
    </row>
    <row r="17" spans="1:3" x14ac:dyDescent="0.25">
      <c r="A17" s="3" t="str">
        <f>carnet!A17</f>
        <v>Alain</v>
      </c>
      <c r="B17" s="3" t="str">
        <f>carnet!B17</f>
        <v>BERTRAND </v>
      </c>
      <c r="C17" s="3" t="str">
        <f>carnet!G17</f>
        <v>04 90 46 41 98</v>
      </c>
    </row>
    <row r="18" spans="1:3" x14ac:dyDescent="0.25">
      <c r="A18" s="3" t="str">
        <f>carnet!A18</f>
        <v xml:space="preserve">Marie-Claire </v>
      </c>
      <c r="B18" s="3" t="str">
        <f>carnet!B18</f>
        <v xml:space="preserve">MICHEL  </v>
      </c>
      <c r="C18" s="3" t="str">
        <f>carnet!G18</f>
        <v>04 90 28 92 28</v>
      </c>
    </row>
    <row r="19" spans="1:3" x14ac:dyDescent="0.25">
      <c r="A19" s="3" t="str">
        <f>carnet!A19</f>
        <v>Jean-François</v>
      </c>
      <c r="B19" s="3" t="str">
        <f>carnet!B19</f>
        <v>PERILHOU</v>
      </c>
      <c r="C19" s="3" t="str">
        <f>carnet!G19</f>
        <v>04 90 36 50 00</v>
      </c>
    </row>
    <row r="20" spans="1:3" x14ac:dyDescent="0.25">
      <c r="A20" s="3" t="str">
        <f>carnet!A20</f>
        <v>Pierre</v>
      </c>
      <c r="B20" s="3" t="str">
        <f>carnet!B20</f>
        <v>ARNAUD</v>
      </c>
      <c r="C20" s="3" t="str">
        <f>carnet!G20</f>
        <v>04 90 28 92 50</v>
      </c>
    </row>
    <row r="21" spans="1:3" x14ac:dyDescent="0.25">
      <c r="A21" s="3">
        <f>carnet!A21</f>
        <v>0</v>
      </c>
      <c r="B21" s="3">
        <f>carnet!B21</f>
        <v>0</v>
      </c>
      <c r="C21" s="3">
        <f>carnet!G21</f>
        <v>0</v>
      </c>
    </row>
    <row r="22" spans="1:3" x14ac:dyDescent="0.25">
      <c r="A22" s="3">
        <f>carnet!A22</f>
        <v>0</v>
      </c>
      <c r="B22" s="3">
        <f>carnet!B22</f>
        <v>0</v>
      </c>
      <c r="C22" s="3">
        <f>carnet!G22</f>
        <v>0</v>
      </c>
    </row>
    <row r="23" spans="1:3" x14ac:dyDescent="0.25">
      <c r="A23" s="3">
        <f>carnet!A23</f>
        <v>0</v>
      </c>
      <c r="B23" s="3">
        <f>carnet!B23</f>
        <v>0</v>
      </c>
      <c r="C23" s="3">
        <f>carnet!G23</f>
        <v>0</v>
      </c>
    </row>
    <row r="24" spans="1:3" x14ac:dyDescent="0.25">
      <c r="A24" s="3">
        <f>carnet!A24</f>
        <v>0</v>
      </c>
      <c r="B24" s="3">
        <f>carnet!B24</f>
        <v>0</v>
      </c>
      <c r="C24" s="3">
        <f>carnet!G24</f>
        <v>0</v>
      </c>
    </row>
    <row r="25" spans="1:3" x14ac:dyDescent="0.25">
      <c r="A25" s="3">
        <f>carnet!A25</f>
        <v>0</v>
      </c>
      <c r="B25" s="3">
        <f>carnet!B25</f>
        <v>0</v>
      </c>
      <c r="C25" s="3">
        <f>carnet!G25</f>
        <v>0</v>
      </c>
    </row>
    <row r="26" spans="1:3" x14ac:dyDescent="0.25">
      <c r="A26" s="3">
        <f>carnet!A26</f>
        <v>0</v>
      </c>
      <c r="B26" s="3">
        <f>carnet!B26</f>
        <v>0</v>
      </c>
      <c r="C26" s="3">
        <f>carnet!G26</f>
        <v>0</v>
      </c>
    </row>
    <row r="27" spans="1:3" x14ac:dyDescent="0.25">
      <c r="A27" s="3">
        <f>carnet!A27</f>
        <v>0</v>
      </c>
      <c r="B27" s="3">
        <f>carnet!B27</f>
        <v>0</v>
      </c>
      <c r="C27" s="3">
        <f>carnet!G27</f>
        <v>0</v>
      </c>
    </row>
    <row r="28" spans="1:3" x14ac:dyDescent="0.25">
      <c r="A28" s="3">
        <f>carnet!A28</f>
        <v>0</v>
      </c>
      <c r="B28" s="3">
        <f>carnet!B28</f>
        <v>0</v>
      </c>
      <c r="C28" s="3">
        <f>carnet!G28</f>
        <v>0</v>
      </c>
    </row>
    <row r="29" spans="1:3" x14ac:dyDescent="0.25">
      <c r="A29" s="3">
        <f>carnet!A29</f>
        <v>0</v>
      </c>
      <c r="B29" s="3">
        <f>carnet!B29</f>
        <v>0</v>
      </c>
      <c r="C29" s="3">
        <f>carnet!G29</f>
        <v>0</v>
      </c>
    </row>
    <row r="30" spans="1:3" x14ac:dyDescent="0.25">
      <c r="A30" s="3">
        <f>carnet!A30</f>
        <v>0</v>
      </c>
      <c r="B30" s="3">
        <f>carnet!B30</f>
        <v>0</v>
      </c>
      <c r="C30" s="3">
        <f>carnet!G30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carnet</vt:lpstr>
      <vt:lpstr>adresse</vt:lpstr>
      <vt:lpstr>mail</vt:lpstr>
      <vt:lpstr>telephone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2018-12-05T08:37:07Z</dcterms:created>
  <dcterms:modified xsi:type="dcterms:W3CDTF">2018-12-05T08:42:17Z</dcterms:modified>
</cp:coreProperties>
</file>