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01-excel\excel-competence-22\ex-divers\"/>
    </mc:Choice>
  </mc:AlternateContent>
  <bookViews>
    <workbookView xWindow="0" yWindow="0" windowWidth="31965" windowHeight="12570"/>
  </bookViews>
  <sheets>
    <sheet name="solu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4" i="1" l="1"/>
  <c r="AG15" i="1"/>
  <c r="AG16" i="1"/>
  <c r="AG17" i="1"/>
  <c r="AG18" i="1"/>
  <c r="AG13" i="1"/>
  <c r="AF14" i="1"/>
  <c r="AF15" i="1"/>
  <c r="AF16" i="1"/>
  <c r="AF17" i="1"/>
  <c r="AF18" i="1"/>
  <c r="AF13" i="1"/>
  <c r="L23" i="1"/>
  <c r="N23" i="1"/>
  <c r="P23" i="1"/>
  <c r="Q23" i="1"/>
  <c r="R23" i="1"/>
  <c r="S23" i="1"/>
  <c r="T23" i="1"/>
  <c r="U23" i="1"/>
  <c r="W23" i="1"/>
  <c r="X23" i="1"/>
  <c r="Y23" i="1"/>
  <c r="Z23" i="1"/>
  <c r="AA23" i="1"/>
  <c r="AB23" i="1"/>
  <c r="AD23" i="1"/>
  <c r="I23" i="1"/>
  <c r="J23" i="1"/>
  <c r="K23" i="1"/>
  <c r="C23" i="1"/>
  <c r="D23" i="1"/>
  <c r="E23" i="1"/>
  <c r="F23" i="1"/>
  <c r="G23" i="1"/>
  <c r="B23" i="1"/>
  <c r="C21" i="1"/>
  <c r="D21" i="1"/>
  <c r="E21" i="1"/>
  <c r="F21" i="1"/>
  <c r="G21" i="1"/>
  <c r="I21" i="1"/>
  <c r="J21" i="1"/>
  <c r="K21" i="1"/>
  <c r="L21" i="1"/>
  <c r="N21" i="1"/>
  <c r="P21" i="1"/>
  <c r="Q21" i="1"/>
  <c r="R21" i="1"/>
  <c r="S21" i="1"/>
  <c r="T21" i="1"/>
  <c r="U21" i="1"/>
  <c r="W21" i="1"/>
  <c r="X21" i="1"/>
  <c r="Y21" i="1"/>
  <c r="Z21" i="1"/>
  <c r="AA21" i="1"/>
  <c r="AB21" i="1"/>
  <c r="AD21" i="1"/>
  <c r="B21" i="1"/>
  <c r="C20" i="1"/>
  <c r="D20" i="1"/>
  <c r="E20" i="1"/>
  <c r="F20" i="1"/>
  <c r="G20" i="1"/>
  <c r="I20" i="1"/>
  <c r="J20" i="1"/>
  <c r="K20" i="1"/>
  <c r="L20" i="1"/>
  <c r="N20" i="1"/>
  <c r="P20" i="1"/>
  <c r="Q20" i="1"/>
  <c r="R20" i="1"/>
  <c r="S20" i="1"/>
  <c r="T20" i="1"/>
  <c r="U20" i="1"/>
  <c r="W20" i="1"/>
  <c r="X20" i="1"/>
  <c r="Y20" i="1"/>
  <c r="Z20" i="1"/>
  <c r="AA20" i="1"/>
  <c r="AB20" i="1"/>
  <c r="AD20" i="1"/>
  <c r="B20" i="1"/>
</calcChain>
</file>

<file path=xl/sharedStrings.xml><?xml version="1.0" encoding="utf-8"?>
<sst xmlns="http://schemas.openxmlformats.org/spreadsheetml/2006/main" count="79" uniqueCount="15">
  <si>
    <t>Congés des salariés en juillet</t>
  </si>
  <si>
    <t>salaries</t>
  </si>
  <si>
    <t>Anne</t>
  </si>
  <si>
    <t>x</t>
  </si>
  <si>
    <t>Michelle</t>
  </si>
  <si>
    <t>Patricia</t>
  </si>
  <si>
    <t>Denise</t>
  </si>
  <si>
    <t>Anna</t>
  </si>
  <si>
    <t>Yves</t>
  </si>
  <si>
    <t>Effectif en congé</t>
  </si>
  <si>
    <t>Effectif présent</t>
  </si>
  <si>
    <t>% d' absents</t>
  </si>
  <si>
    <t>Congés annuels</t>
  </si>
  <si>
    <t xml:space="preserve">Pris </t>
  </si>
  <si>
    <t>A 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</si>
</sst>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d\ 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0" xfId="0" applyAlignment="1" applyProtection="1">
      <alignment textRotation="90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/>
    <xf numFmtId="0" fontId="0" fillId="3" borderId="1" xfId="0" applyFill="1" applyBorder="1"/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0" xfId="0" applyFill="1" applyBorder="1"/>
    <xf numFmtId="0" fontId="0" fillId="0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9" fontId="1" fillId="0" borderId="4" xfId="1" applyBorder="1"/>
    <xf numFmtId="0" fontId="0" fillId="4" borderId="0" xfId="0" applyFill="1" applyBorder="1"/>
    <xf numFmtId="0" fontId="0" fillId="4" borderId="0" xfId="0" applyFill="1"/>
    <xf numFmtId="9" fontId="1" fillId="3" borderId="1" xfId="1" applyFill="1" applyBorder="1"/>
  </cellXfs>
  <cellStyles count="2">
    <cellStyle name="Normal" xfId="0" builtinId="0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137160</xdr:rowOff>
    </xdr:from>
    <xdr:to>
      <xdr:col>13</xdr:col>
      <xdr:colOff>76200</xdr:colOff>
      <xdr:row>9</xdr:row>
      <xdr:rowOff>7620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A52C78-0DA4-45D6-B48C-C72F944A30FC}"/>
            </a:ext>
          </a:extLst>
        </xdr:cNvPr>
        <xdr:cNvSpPr txBox="1"/>
      </xdr:nvSpPr>
      <xdr:spPr>
        <a:xfrm>
          <a:off x="190500" y="137160"/>
          <a:ext cx="5829300" cy="158496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1. Calculer le nombre de personnes en congé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2. Calculer le total des congés pris par chaque salarié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3. Calculer le nombre de personnes présentes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4. Calculer le solde de congés restant pour chaque salarié (sur une base de trente jours par an)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5. Calculer le pourcentage des absents par jour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6. Mise en forme conditionnelle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a) Faire apparaître les pourcentages d'absence supérieurs à 50% sur fond rouge    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b) Faire apparaître les jours en rouge lorsque le pourcentage d'absence est supérieurs à 50%</a:t>
          </a:r>
        </a:p>
      </xdr:txBody>
    </xdr:sp>
    <xdr:clientData/>
  </xdr:twoCellAnchor>
  <xdr:twoCellAnchor>
    <xdr:from>
      <xdr:col>25</xdr:col>
      <xdr:colOff>179070</xdr:colOff>
      <xdr:row>0</xdr:row>
      <xdr:rowOff>180975</xdr:rowOff>
    </xdr:from>
    <xdr:to>
      <xdr:col>29</xdr:col>
      <xdr:colOff>308610</xdr:colOff>
      <xdr:row>3</xdr:row>
      <xdr:rowOff>81915</xdr:rowOff>
    </xdr:to>
    <xdr:sp macro="" textlink="">
      <xdr:nvSpPr>
        <xdr:cNvPr id="3" name="Légende : encadrée 2">
          <a:extLst>
            <a:ext uri="{FF2B5EF4-FFF2-40B4-BE49-F238E27FC236}">
              <a16:creationId xmlns:a16="http://schemas.microsoft.com/office/drawing/2014/main" id="{EB9FB42D-D3B4-4181-9E25-58B5F630D922}"/>
            </a:ext>
          </a:extLst>
        </xdr:cNvPr>
        <xdr:cNvSpPr/>
      </xdr:nvSpPr>
      <xdr:spPr>
        <a:xfrm>
          <a:off x="10694670" y="180975"/>
          <a:ext cx="1653540" cy="472440"/>
        </a:xfrm>
        <a:prstGeom prst="borderCallout1">
          <a:avLst>
            <a:gd name="adj1" fmla="val 118254"/>
            <a:gd name="adj2" fmla="val 54012"/>
            <a:gd name="adj3" fmla="val 748378"/>
            <a:gd name="adj4" fmla="val 88357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Fonction NB.SI</a:t>
          </a:r>
        </a:p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Compter le nombre de X</a:t>
          </a:r>
        </a:p>
      </xdr:txBody>
    </xdr:sp>
    <xdr:clientData/>
  </xdr:twoCellAnchor>
  <xdr:twoCellAnchor>
    <xdr:from>
      <xdr:col>25</xdr:col>
      <xdr:colOff>83820</xdr:colOff>
      <xdr:row>24</xdr:row>
      <xdr:rowOff>167640</xdr:rowOff>
    </xdr:from>
    <xdr:to>
      <xdr:col>30</xdr:col>
      <xdr:colOff>137160</xdr:colOff>
      <xdr:row>27</xdr:row>
      <xdr:rowOff>121920</xdr:rowOff>
    </xdr:to>
    <xdr:sp macro="" textlink="">
      <xdr:nvSpPr>
        <xdr:cNvPr id="4" name="Légende : encadrée 3">
          <a:extLst>
            <a:ext uri="{FF2B5EF4-FFF2-40B4-BE49-F238E27FC236}">
              <a16:creationId xmlns:a16="http://schemas.microsoft.com/office/drawing/2014/main" id="{CC253D6E-03DC-46A1-BE16-8D2DB88A37A6}"/>
            </a:ext>
          </a:extLst>
        </xdr:cNvPr>
        <xdr:cNvSpPr/>
      </xdr:nvSpPr>
      <xdr:spPr>
        <a:xfrm>
          <a:off x="10599420" y="4777740"/>
          <a:ext cx="1958340" cy="525780"/>
        </a:xfrm>
        <a:prstGeom prst="borderCallout1">
          <a:avLst>
            <a:gd name="adj1" fmla="val -13949"/>
            <a:gd name="adj2" fmla="val 57632"/>
            <a:gd name="adj3" fmla="val -164362"/>
            <a:gd name="adj4" fmla="val 79080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Fonction NB.VIDE</a:t>
          </a:r>
        </a:p>
        <a:p>
          <a:pPr algn="l"/>
          <a:r>
            <a:rPr lang="fr-FR" sz="1100"/>
            <a:t>Compter le nombre de "VIDE"</a:t>
          </a:r>
        </a:p>
      </xdr:txBody>
    </xdr:sp>
    <xdr:clientData/>
  </xdr:twoCellAnchor>
  <xdr:twoCellAnchor>
    <xdr:from>
      <xdr:col>16</xdr:col>
      <xdr:colOff>53339</xdr:colOff>
      <xdr:row>25</xdr:row>
      <xdr:rowOff>22860</xdr:rowOff>
    </xdr:from>
    <xdr:to>
      <xdr:col>21</xdr:col>
      <xdr:colOff>333374</xdr:colOff>
      <xdr:row>28</xdr:row>
      <xdr:rowOff>19050</xdr:rowOff>
    </xdr:to>
    <xdr:sp macro="" textlink="">
      <xdr:nvSpPr>
        <xdr:cNvPr id="5" name="Légende : encadrée 4">
          <a:extLst>
            <a:ext uri="{FF2B5EF4-FFF2-40B4-BE49-F238E27FC236}">
              <a16:creationId xmlns:a16="http://schemas.microsoft.com/office/drawing/2014/main" id="{0973DCB7-C04D-4289-9CB9-FB10F201AAD4}"/>
            </a:ext>
          </a:extLst>
        </xdr:cNvPr>
        <xdr:cNvSpPr/>
      </xdr:nvSpPr>
      <xdr:spPr>
        <a:xfrm>
          <a:off x="7139939" y="4823460"/>
          <a:ext cx="2185035" cy="567690"/>
        </a:xfrm>
        <a:prstGeom prst="borderCallout1">
          <a:avLst>
            <a:gd name="adj1" fmla="val -13949"/>
            <a:gd name="adj2" fmla="val 57632"/>
            <a:gd name="adj3" fmla="val -92322"/>
            <a:gd name="adj4" fmla="val 61814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Mise en forme conditionnelle +50% en rouge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J25"/>
  <sheetViews>
    <sheetView tabSelected="1" workbookViewId="0">
      <selection activeCell="AT36" sqref="AT36"/>
    </sheetView>
  </sheetViews>
  <sheetFormatPr baseColWidth="10" defaultColWidth="4.7109375" defaultRowHeight="15" x14ac:dyDescent="0.25"/>
  <cols>
    <col min="1" max="1" width="15.5703125" customWidth="1"/>
    <col min="2" max="2" width="10.7109375" customWidth="1"/>
    <col min="3" max="30" width="5.7109375" customWidth="1"/>
    <col min="31" max="31" width="2.7109375" style="19" customWidth="1"/>
    <col min="32" max="32" width="8.140625" customWidth="1"/>
    <col min="33" max="33" width="9.85546875" bestFit="1" customWidth="1"/>
    <col min="257" max="257" width="15.5703125" customWidth="1"/>
    <col min="258" max="286" width="5.7109375" customWidth="1"/>
    <col min="287" max="287" width="2.7109375" customWidth="1"/>
    <col min="513" max="513" width="15.5703125" customWidth="1"/>
    <col min="514" max="542" width="5.7109375" customWidth="1"/>
    <col min="543" max="543" width="2.7109375" customWidth="1"/>
    <col min="769" max="769" width="15.5703125" customWidth="1"/>
    <col min="770" max="798" width="5.7109375" customWidth="1"/>
    <col min="799" max="799" width="2.7109375" customWidth="1"/>
    <col min="1025" max="1025" width="15.5703125" customWidth="1"/>
    <col min="1026" max="1054" width="5.7109375" customWidth="1"/>
    <col min="1055" max="1055" width="2.7109375" customWidth="1"/>
    <col min="1281" max="1281" width="15.5703125" customWidth="1"/>
    <col min="1282" max="1310" width="5.7109375" customWidth="1"/>
    <col min="1311" max="1311" width="2.7109375" customWidth="1"/>
    <col min="1537" max="1537" width="15.5703125" customWidth="1"/>
    <col min="1538" max="1566" width="5.7109375" customWidth="1"/>
    <col min="1567" max="1567" width="2.7109375" customWidth="1"/>
    <col min="1793" max="1793" width="15.5703125" customWidth="1"/>
    <col min="1794" max="1822" width="5.7109375" customWidth="1"/>
    <col min="1823" max="1823" width="2.7109375" customWidth="1"/>
    <col min="2049" max="2049" width="15.5703125" customWidth="1"/>
    <col min="2050" max="2078" width="5.7109375" customWidth="1"/>
    <col min="2079" max="2079" width="2.7109375" customWidth="1"/>
    <col min="2305" max="2305" width="15.5703125" customWidth="1"/>
    <col min="2306" max="2334" width="5.7109375" customWidth="1"/>
    <col min="2335" max="2335" width="2.7109375" customWidth="1"/>
    <col min="2561" max="2561" width="15.5703125" customWidth="1"/>
    <col min="2562" max="2590" width="5.7109375" customWidth="1"/>
    <col min="2591" max="2591" width="2.7109375" customWidth="1"/>
    <col min="2817" max="2817" width="15.5703125" customWidth="1"/>
    <col min="2818" max="2846" width="5.7109375" customWidth="1"/>
    <col min="2847" max="2847" width="2.7109375" customWidth="1"/>
    <col min="3073" max="3073" width="15.5703125" customWidth="1"/>
    <col min="3074" max="3102" width="5.7109375" customWidth="1"/>
    <col min="3103" max="3103" width="2.7109375" customWidth="1"/>
    <col min="3329" max="3329" width="15.5703125" customWidth="1"/>
    <col min="3330" max="3358" width="5.7109375" customWidth="1"/>
    <col min="3359" max="3359" width="2.7109375" customWidth="1"/>
    <col min="3585" max="3585" width="15.5703125" customWidth="1"/>
    <col min="3586" max="3614" width="5.7109375" customWidth="1"/>
    <col min="3615" max="3615" width="2.7109375" customWidth="1"/>
    <col min="3841" max="3841" width="15.5703125" customWidth="1"/>
    <col min="3842" max="3870" width="5.7109375" customWidth="1"/>
    <col min="3871" max="3871" width="2.7109375" customWidth="1"/>
    <col min="4097" max="4097" width="15.5703125" customWidth="1"/>
    <col min="4098" max="4126" width="5.7109375" customWidth="1"/>
    <col min="4127" max="4127" width="2.7109375" customWidth="1"/>
    <col min="4353" max="4353" width="15.5703125" customWidth="1"/>
    <col min="4354" max="4382" width="5.7109375" customWidth="1"/>
    <col min="4383" max="4383" width="2.7109375" customWidth="1"/>
    <col min="4609" max="4609" width="15.5703125" customWidth="1"/>
    <col min="4610" max="4638" width="5.7109375" customWidth="1"/>
    <col min="4639" max="4639" width="2.7109375" customWidth="1"/>
    <col min="4865" max="4865" width="15.5703125" customWidth="1"/>
    <col min="4866" max="4894" width="5.7109375" customWidth="1"/>
    <col min="4895" max="4895" width="2.7109375" customWidth="1"/>
    <col min="5121" max="5121" width="15.5703125" customWidth="1"/>
    <col min="5122" max="5150" width="5.7109375" customWidth="1"/>
    <col min="5151" max="5151" width="2.7109375" customWidth="1"/>
    <col min="5377" max="5377" width="15.5703125" customWidth="1"/>
    <col min="5378" max="5406" width="5.7109375" customWidth="1"/>
    <col min="5407" max="5407" width="2.7109375" customWidth="1"/>
    <col min="5633" max="5633" width="15.5703125" customWidth="1"/>
    <col min="5634" max="5662" width="5.7109375" customWidth="1"/>
    <col min="5663" max="5663" width="2.7109375" customWidth="1"/>
    <col min="5889" max="5889" width="15.5703125" customWidth="1"/>
    <col min="5890" max="5918" width="5.7109375" customWidth="1"/>
    <col min="5919" max="5919" width="2.7109375" customWidth="1"/>
    <col min="6145" max="6145" width="15.5703125" customWidth="1"/>
    <col min="6146" max="6174" width="5.7109375" customWidth="1"/>
    <col min="6175" max="6175" width="2.7109375" customWidth="1"/>
    <col min="6401" max="6401" width="15.5703125" customWidth="1"/>
    <col min="6402" max="6430" width="5.7109375" customWidth="1"/>
    <col min="6431" max="6431" width="2.7109375" customWidth="1"/>
    <col min="6657" max="6657" width="15.5703125" customWidth="1"/>
    <col min="6658" max="6686" width="5.7109375" customWidth="1"/>
    <col min="6687" max="6687" width="2.7109375" customWidth="1"/>
    <col min="6913" max="6913" width="15.5703125" customWidth="1"/>
    <col min="6914" max="6942" width="5.7109375" customWidth="1"/>
    <col min="6943" max="6943" width="2.7109375" customWidth="1"/>
    <col min="7169" max="7169" width="15.5703125" customWidth="1"/>
    <col min="7170" max="7198" width="5.7109375" customWidth="1"/>
    <col min="7199" max="7199" width="2.7109375" customWidth="1"/>
    <col min="7425" max="7425" width="15.5703125" customWidth="1"/>
    <col min="7426" max="7454" width="5.7109375" customWidth="1"/>
    <col min="7455" max="7455" width="2.7109375" customWidth="1"/>
    <col min="7681" max="7681" width="15.5703125" customWidth="1"/>
    <col min="7682" max="7710" width="5.7109375" customWidth="1"/>
    <col min="7711" max="7711" width="2.7109375" customWidth="1"/>
    <col min="7937" max="7937" width="15.5703125" customWidth="1"/>
    <col min="7938" max="7966" width="5.7109375" customWidth="1"/>
    <col min="7967" max="7967" width="2.7109375" customWidth="1"/>
    <col min="8193" max="8193" width="15.5703125" customWidth="1"/>
    <col min="8194" max="8222" width="5.7109375" customWidth="1"/>
    <col min="8223" max="8223" width="2.7109375" customWidth="1"/>
    <col min="8449" max="8449" width="15.5703125" customWidth="1"/>
    <col min="8450" max="8478" width="5.7109375" customWidth="1"/>
    <col min="8479" max="8479" width="2.7109375" customWidth="1"/>
    <col min="8705" max="8705" width="15.5703125" customWidth="1"/>
    <col min="8706" max="8734" width="5.7109375" customWidth="1"/>
    <col min="8735" max="8735" width="2.7109375" customWidth="1"/>
    <col min="8961" max="8961" width="15.5703125" customWidth="1"/>
    <col min="8962" max="8990" width="5.7109375" customWidth="1"/>
    <col min="8991" max="8991" width="2.7109375" customWidth="1"/>
    <col min="9217" max="9217" width="15.5703125" customWidth="1"/>
    <col min="9218" max="9246" width="5.7109375" customWidth="1"/>
    <col min="9247" max="9247" width="2.7109375" customWidth="1"/>
    <col min="9473" max="9473" width="15.5703125" customWidth="1"/>
    <col min="9474" max="9502" width="5.7109375" customWidth="1"/>
    <col min="9503" max="9503" width="2.7109375" customWidth="1"/>
    <col min="9729" max="9729" width="15.5703125" customWidth="1"/>
    <col min="9730" max="9758" width="5.7109375" customWidth="1"/>
    <col min="9759" max="9759" width="2.7109375" customWidth="1"/>
    <col min="9985" max="9985" width="15.5703125" customWidth="1"/>
    <col min="9986" max="10014" width="5.7109375" customWidth="1"/>
    <col min="10015" max="10015" width="2.7109375" customWidth="1"/>
    <col min="10241" max="10241" width="15.5703125" customWidth="1"/>
    <col min="10242" max="10270" width="5.7109375" customWidth="1"/>
    <col min="10271" max="10271" width="2.7109375" customWidth="1"/>
    <col min="10497" max="10497" width="15.5703125" customWidth="1"/>
    <col min="10498" max="10526" width="5.7109375" customWidth="1"/>
    <col min="10527" max="10527" width="2.7109375" customWidth="1"/>
    <col min="10753" max="10753" width="15.5703125" customWidth="1"/>
    <col min="10754" max="10782" width="5.7109375" customWidth="1"/>
    <col min="10783" max="10783" width="2.7109375" customWidth="1"/>
    <col min="11009" max="11009" width="15.5703125" customWidth="1"/>
    <col min="11010" max="11038" width="5.7109375" customWidth="1"/>
    <col min="11039" max="11039" width="2.7109375" customWidth="1"/>
    <col min="11265" max="11265" width="15.5703125" customWidth="1"/>
    <col min="11266" max="11294" width="5.7109375" customWidth="1"/>
    <col min="11295" max="11295" width="2.7109375" customWidth="1"/>
    <col min="11521" max="11521" width="15.5703125" customWidth="1"/>
    <col min="11522" max="11550" width="5.7109375" customWidth="1"/>
    <col min="11551" max="11551" width="2.7109375" customWidth="1"/>
    <col min="11777" max="11777" width="15.5703125" customWidth="1"/>
    <col min="11778" max="11806" width="5.7109375" customWidth="1"/>
    <col min="11807" max="11807" width="2.7109375" customWidth="1"/>
    <col min="12033" max="12033" width="15.5703125" customWidth="1"/>
    <col min="12034" max="12062" width="5.7109375" customWidth="1"/>
    <col min="12063" max="12063" width="2.7109375" customWidth="1"/>
    <col min="12289" max="12289" width="15.5703125" customWidth="1"/>
    <col min="12290" max="12318" width="5.7109375" customWidth="1"/>
    <col min="12319" max="12319" width="2.7109375" customWidth="1"/>
    <col min="12545" max="12545" width="15.5703125" customWidth="1"/>
    <col min="12546" max="12574" width="5.7109375" customWidth="1"/>
    <col min="12575" max="12575" width="2.7109375" customWidth="1"/>
    <col min="12801" max="12801" width="15.5703125" customWidth="1"/>
    <col min="12802" max="12830" width="5.7109375" customWidth="1"/>
    <col min="12831" max="12831" width="2.7109375" customWidth="1"/>
    <col min="13057" max="13057" width="15.5703125" customWidth="1"/>
    <col min="13058" max="13086" width="5.7109375" customWidth="1"/>
    <col min="13087" max="13087" width="2.7109375" customWidth="1"/>
    <col min="13313" max="13313" width="15.5703125" customWidth="1"/>
    <col min="13314" max="13342" width="5.7109375" customWidth="1"/>
    <col min="13343" max="13343" width="2.7109375" customWidth="1"/>
    <col min="13569" max="13569" width="15.5703125" customWidth="1"/>
    <col min="13570" max="13598" width="5.7109375" customWidth="1"/>
    <col min="13599" max="13599" width="2.7109375" customWidth="1"/>
    <col min="13825" max="13825" width="15.5703125" customWidth="1"/>
    <col min="13826" max="13854" width="5.7109375" customWidth="1"/>
    <col min="13855" max="13855" width="2.7109375" customWidth="1"/>
    <col min="14081" max="14081" width="15.5703125" customWidth="1"/>
    <col min="14082" max="14110" width="5.7109375" customWidth="1"/>
    <col min="14111" max="14111" width="2.7109375" customWidth="1"/>
    <col min="14337" max="14337" width="15.5703125" customWidth="1"/>
    <col min="14338" max="14366" width="5.7109375" customWidth="1"/>
    <col min="14367" max="14367" width="2.7109375" customWidth="1"/>
    <col min="14593" max="14593" width="15.5703125" customWidth="1"/>
    <col min="14594" max="14622" width="5.7109375" customWidth="1"/>
    <col min="14623" max="14623" width="2.7109375" customWidth="1"/>
    <col min="14849" max="14849" width="15.5703125" customWidth="1"/>
    <col min="14850" max="14878" width="5.7109375" customWidth="1"/>
    <col min="14879" max="14879" width="2.7109375" customWidth="1"/>
    <col min="15105" max="15105" width="15.5703125" customWidth="1"/>
    <col min="15106" max="15134" width="5.7109375" customWidth="1"/>
    <col min="15135" max="15135" width="2.7109375" customWidth="1"/>
    <col min="15361" max="15361" width="15.5703125" customWidth="1"/>
    <col min="15362" max="15390" width="5.7109375" customWidth="1"/>
    <col min="15391" max="15391" width="2.7109375" customWidth="1"/>
    <col min="15617" max="15617" width="15.5703125" customWidth="1"/>
    <col min="15618" max="15646" width="5.7109375" customWidth="1"/>
    <col min="15647" max="15647" width="2.7109375" customWidth="1"/>
    <col min="15873" max="15873" width="15.5703125" customWidth="1"/>
    <col min="15874" max="15902" width="5.7109375" customWidth="1"/>
    <col min="15903" max="15903" width="2.7109375" customWidth="1"/>
    <col min="16129" max="16129" width="15.5703125" customWidth="1"/>
    <col min="16130" max="16158" width="5.7109375" customWidth="1"/>
    <col min="16159" max="16159" width="2.7109375" customWidth="1"/>
  </cols>
  <sheetData>
    <row r="11" spans="1:36" ht="18" x14ac:dyDescent="0.25">
      <c r="A11" s="1" t="s">
        <v>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6" x14ac:dyDescent="0.25">
      <c r="A12" s="2" t="s">
        <v>1</v>
      </c>
      <c r="B12" s="3">
        <v>38901</v>
      </c>
      <c r="C12" s="3"/>
      <c r="D12" s="3"/>
      <c r="E12" s="3"/>
      <c r="F12" s="3"/>
      <c r="G12" s="3"/>
      <c r="H12" s="4"/>
      <c r="I12" s="3"/>
      <c r="J12" s="3"/>
      <c r="K12" s="3"/>
      <c r="L12" s="3"/>
      <c r="M12" s="4"/>
      <c r="N12" s="5"/>
      <c r="O12" s="4"/>
      <c r="P12" s="3"/>
      <c r="Q12" s="5"/>
      <c r="R12" s="5"/>
      <c r="S12" s="3"/>
      <c r="T12" s="5"/>
      <c r="U12" s="5"/>
      <c r="V12" s="4"/>
      <c r="W12" s="3"/>
      <c r="X12" s="5"/>
      <c r="Y12" s="5"/>
      <c r="Z12" s="5"/>
      <c r="AA12" s="5"/>
      <c r="AB12" s="5"/>
      <c r="AC12" s="4"/>
      <c r="AD12" s="3"/>
      <c r="AE12" s="6"/>
      <c r="AF12" s="2" t="s">
        <v>13</v>
      </c>
      <c r="AG12" s="2" t="s">
        <v>14</v>
      </c>
      <c r="AH12" s="7"/>
      <c r="AI12" s="7"/>
      <c r="AJ12" s="7"/>
    </row>
    <row r="13" spans="1:36" x14ac:dyDescent="0.25">
      <c r="A13" s="8" t="s">
        <v>2</v>
      </c>
      <c r="B13" s="9" t="s">
        <v>3</v>
      </c>
      <c r="C13" s="9" t="s">
        <v>3</v>
      </c>
      <c r="D13" s="9" t="s">
        <v>3</v>
      </c>
      <c r="E13" s="9" t="s">
        <v>3</v>
      </c>
      <c r="F13" s="9" t="s">
        <v>3</v>
      </c>
      <c r="G13" s="9" t="s">
        <v>3</v>
      </c>
      <c r="H13" s="10"/>
      <c r="I13" s="9" t="s">
        <v>3</v>
      </c>
      <c r="J13" s="9" t="s">
        <v>3</v>
      </c>
      <c r="K13" s="9" t="s">
        <v>3</v>
      </c>
      <c r="L13" s="9" t="s">
        <v>3</v>
      </c>
      <c r="M13" s="10"/>
      <c r="N13" s="9" t="s">
        <v>3</v>
      </c>
      <c r="O13" s="10"/>
      <c r="P13" s="9"/>
      <c r="Q13" s="9"/>
      <c r="R13" s="9"/>
      <c r="S13" s="9"/>
      <c r="T13" s="9"/>
      <c r="U13" s="9"/>
      <c r="V13" s="10"/>
      <c r="W13" s="9"/>
      <c r="X13" s="9"/>
      <c r="Y13" s="9"/>
      <c r="Z13" s="9"/>
      <c r="AA13" s="9"/>
      <c r="AB13" s="9"/>
      <c r="AC13" s="10"/>
      <c r="AD13" s="9"/>
      <c r="AE13" s="11"/>
      <c r="AF13" s="12">
        <f>COUNTIF(B13:AD13,"x")</f>
        <v>11</v>
      </c>
      <c r="AG13" s="12">
        <f>$B$25-AF13</f>
        <v>19</v>
      </c>
    </row>
    <row r="14" spans="1:36" x14ac:dyDescent="0.25">
      <c r="A14" s="8" t="s">
        <v>4</v>
      </c>
      <c r="B14" s="9"/>
      <c r="C14" s="9"/>
      <c r="D14" s="9"/>
      <c r="E14" s="9"/>
      <c r="F14" s="9"/>
      <c r="G14" s="9"/>
      <c r="H14" s="10"/>
      <c r="I14" s="9"/>
      <c r="J14" s="9"/>
      <c r="K14" s="9"/>
      <c r="L14" s="9"/>
      <c r="M14" s="10"/>
      <c r="N14" s="9" t="s">
        <v>3</v>
      </c>
      <c r="O14" s="10"/>
      <c r="P14" s="9" t="s">
        <v>3</v>
      </c>
      <c r="Q14" s="9" t="s">
        <v>3</v>
      </c>
      <c r="R14" s="9" t="s">
        <v>3</v>
      </c>
      <c r="S14" s="9" t="s">
        <v>3</v>
      </c>
      <c r="T14" s="9" t="s">
        <v>3</v>
      </c>
      <c r="U14" s="9" t="s">
        <v>3</v>
      </c>
      <c r="V14" s="10"/>
      <c r="W14" s="9" t="s">
        <v>3</v>
      </c>
      <c r="X14" s="9" t="s">
        <v>3</v>
      </c>
      <c r="Y14" s="9" t="s">
        <v>3</v>
      </c>
      <c r="Z14" s="9"/>
      <c r="AA14" s="9"/>
      <c r="AB14" s="9"/>
      <c r="AC14" s="10"/>
      <c r="AD14" s="9"/>
      <c r="AE14" s="11"/>
      <c r="AF14" s="12">
        <f t="shared" ref="AF14:AF18" si="0">COUNTIF(B14:AD14,"x")</f>
        <v>10</v>
      </c>
      <c r="AG14" s="12">
        <f t="shared" ref="AG14:AG18" si="1">$B$25-AF14</f>
        <v>20</v>
      </c>
    </row>
    <row r="15" spans="1:36" x14ac:dyDescent="0.25">
      <c r="A15" s="8" t="s">
        <v>5</v>
      </c>
      <c r="B15" s="9"/>
      <c r="C15" s="9"/>
      <c r="D15" s="9"/>
      <c r="E15" s="9"/>
      <c r="F15" s="9"/>
      <c r="G15" s="9"/>
      <c r="H15" s="10"/>
      <c r="I15" s="9" t="s">
        <v>3</v>
      </c>
      <c r="J15" s="9" t="s">
        <v>3</v>
      </c>
      <c r="K15" s="9" t="s">
        <v>3</v>
      </c>
      <c r="L15" s="9" t="s">
        <v>3</v>
      </c>
      <c r="M15" s="10"/>
      <c r="N15" s="9" t="s">
        <v>3</v>
      </c>
      <c r="O15" s="10"/>
      <c r="P15" s="9" t="s">
        <v>3</v>
      </c>
      <c r="Q15" s="9" t="s">
        <v>3</v>
      </c>
      <c r="R15" s="9" t="s">
        <v>3</v>
      </c>
      <c r="S15" s="9" t="s">
        <v>3</v>
      </c>
      <c r="T15" s="9" t="s">
        <v>3</v>
      </c>
      <c r="U15" s="9" t="s">
        <v>3</v>
      </c>
      <c r="V15" s="10"/>
      <c r="W15" s="9"/>
      <c r="X15" s="9"/>
      <c r="Y15" s="9"/>
      <c r="Z15" s="9"/>
      <c r="AA15" s="9"/>
      <c r="AB15" s="9"/>
      <c r="AC15" s="10"/>
      <c r="AD15" s="9"/>
      <c r="AE15" s="11"/>
      <c r="AF15" s="12">
        <f t="shared" si="0"/>
        <v>11</v>
      </c>
      <c r="AG15" s="12">
        <f t="shared" si="1"/>
        <v>19</v>
      </c>
    </row>
    <row r="16" spans="1:36" x14ac:dyDescent="0.25">
      <c r="A16" s="8" t="s">
        <v>6</v>
      </c>
      <c r="B16" s="9"/>
      <c r="C16" s="9"/>
      <c r="D16" s="9"/>
      <c r="E16" s="9"/>
      <c r="F16" s="9"/>
      <c r="G16" s="9"/>
      <c r="H16" s="10"/>
      <c r="I16" s="9"/>
      <c r="J16" s="9"/>
      <c r="K16" s="9"/>
      <c r="L16" s="9"/>
      <c r="M16" s="10"/>
      <c r="N16" s="9"/>
      <c r="O16" s="10"/>
      <c r="P16" s="9" t="s">
        <v>3</v>
      </c>
      <c r="Q16" s="9" t="s">
        <v>3</v>
      </c>
      <c r="R16" s="9" t="s">
        <v>3</v>
      </c>
      <c r="S16" s="9" t="s">
        <v>3</v>
      </c>
      <c r="T16" s="9" t="s">
        <v>3</v>
      </c>
      <c r="U16" s="9" t="s">
        <v>3</v>
      </c>
      <c r="V16" s="10"/>
      <c r="W16" s="9" t="s">
        <v>3</v>
      </c>
      <c r="X16" s="9" t="s">
        <v>3</v>
      </c>
      <c r="Y16" s="9" t="s">
        <v>3</v>
      </c>
      <c r="Z16" s="9" t="s">
        <v>3</v>
      </c>
      <c r="AA16" s="9" t="s">
        <v>3</v>
      </c>
      <c r="AB16" s="9" t="s">
        <v>3</v>
      </c>
      <c r="AC16" s="10"/>
      <c r="AD16" s="9"/>
      <c r="AE16" s="11"/>
      <c r="AF16" s="12">
        <f t="shared" si="0"/>
        <v>12</v>
      </c>
      <c r="AG16" s="12">
        <f t="shared" si="1"/>
        <v>18</v>
      </c>
    </row>
    <row r="17" spans="1:36" x14ac:dyDescent="0.25">
      <c r="A17" s="8" t="s">
        <v>7</v>
      </c>
      <c r="B17" s="9"/>
      <c r="C17" s="9"/>
      <c r="D17" s="9"/>
      <c r="E17" s="9"/>
      <c r="F17" s="9"/>
      <c r="G17" s="9"/>
      <c r="H17" s="10"/>
      <c r="I17" s="9"/>
      <c r="J17" s="9"/>
      <c r="K17" s="9"/>
      <c r="L17" s="9"/>
      <c r="M17" s="10"/>
      <c r="N17" s="9"/>
      <c r="O17" s="10"/>
      <c r="P17" s="9"/>
      <c r="Q17" s="9"/>
      <c r="R17" s="9"/>
      <c r="S17" s="9"/>
      <c r="T17" s="9"/>
      <c r="U17" s="9"/>
      <c r="V17" s="10"/>
      <c r="W17" s="9" t="s">
        <v>3</v>
      </c>
      <c r="X17" s="9" t="s">
        <v>3</v>
      </c>
      <c r="Y17" s="9" t="s">
        <v>3</v>
      </c>
      <c r="Z17" s="9" t="s">
        <v>3</v>
      </c>
      <c r="AA17" s="9" t="s">
        <v>3</v>
      </c>
      <c r="AB17" s="9" t="s">
        <v>3</v>
      </c>
      <c r="AC17" s="10"/>
      <c r="AD17" s="9" t="s">
        <v>3</v>
      </c>
      <c r="AE17" s="11"/>
      <c r="AF17" s="12">
        <f t="shared" si="0"/>
        <v>7</v>
      </c>
      <c r="AG17" s="12">
        <f t="shared" si="1"/>
        <v>23</v>
      </c>
    </row>
    <row r="18" spans="1:36" x14ac:dyDescent="0.25">
      <c r="A18" s="8" t="s">
        <v>8</v>
      </c>
      <c r="B18" s="9"/>
      <c r="C18" s="9"/>
      <c r="D18" s="9"/>
      <c r="E18" s="9"/>
      <c r="F18" s="9"/>
      <c r="G18" s="9"/>
      <c r="H18" s="10"/>
      <c r="I18" s="9"/>
      <c r="J18" s="9"/>
      <c r="K18" s="9"/>
      <c r="L18" s="9"/>
      <c r="M18" s="10"/>
      <c r="N18" s="9" t="s">
        <v>3</v>
      </c>
      <c r="O18" s="10"/>
      <c r="P18" s="9" t="s">
        <v>3</v>
      </c>
      <c r="Q18" s="9" t="s">
        <v>3</v>
      </c>
      <c r="R18" s="9" t="s">
        <v>3</v>
      </c>
      <c r="S18" s="9" t="s">
        <v>3</v>
      </c>
      <c r="T18" s="9" t="s">
        <v>3</v>
      </c>
      <c r="U18" s="9" t="s">
        <v>3</v>
      </c>
      <c r="V18" s="10"/>
      <c r="W18" s="9" t="s">
        <v>3</v>
      </c>
      <c r="X18" s="9" t="s">
        <v>3</v>
      </c>
      <c r="Y18" s="9" t="s">
        <v>3</v>
      </c>
      <c r="Z18" s="9" t="s">
        <v>3</v>
      </c>
      <c r="AA18" s="9" t="s">
        <v>3</v>
      </c>
      <c r="AB18" s="9" t="s">
        <v>3</v>
      </c>
      <c r="AC18" s="10"/>
      <c r="AD18" s="9" t="s">
        <v>3</v>
      </c>
      <c r="AE18" s="11"/>
      <c r="AF18" s="12">
        <f t="shared" si="0"/>
        <v>14</v>
      </c>
      <c r="AG18" s="12">
        <f t="shared" si="1"/>
        <v>16</v>
      </c>
    </row>
    <row r="19" spans="1:36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13"/>
      <c r="AG19" s="13"/>
    </row>
    <row r="20" spans="1:36" x14ac:dyDescent="0.25">
      <c r="A20" s="16" t="s">
        <v>9</v>
      </c>
      <c r="B20" s="17">
        <f>COUNTIF(B13:B18,"x")</f>
        <v>1</v>
      </c>
      <c r="C20" s="17">
        <f t="shared" ref="C20:AD20" si="2">COUNTIF(C13:C18,"x")</f>
        <v>1</v>
      </c>
      <c r="D20" s="17">
        <f t="shared" si="2"/>
        <v>1</v>
      </c>
      <c r="E20" s="17">
        <f t="shared" si="2"/>
        <v>1</v>
      </c>
      <c r="F20" s="17">
        <f t="shared" si="2"/>
        <v>1</v>
      </c>
      <c r="G20" s="17">
        <f t="shared" si="2"/>
        <v>1</v>
      </c>
      <c r="H20" s="10"/>
      <c r="I20" s="17">
        <f t="shared" si="2"/>
        <v>2</v>
      </c>
      <c r="J20" s="17">
        <f t="shared" si="2"/>
        <v>2</v>
      </c>
      <c r="K20" s="17">
        <f t="shared" si="2"/>
        <v>2</v>
      </c>
      <c r="L20" s="17">
        <f t="shared" si="2"/>
        <v>2</v>
      </c>
      <c r="M20" s="10"/>
      <c r="N20" s="17">
        <f t="shared" si="2"/>
        <v>4</v>
      </c>
      <c r="O20" s="10"/>
      <c r="P20" s="17">
        <f t="shared" si="2"/>
        <v>4</v>
      </c>
      <c r="Q20" s="17">
        <f t="shared" si="2"/>
        <v>4</v>
      </c>
      <c r="R20" s="17">
        <f t="shared" si="2"/>
        <v>4</v>
      </c>
      <c r="S20" s="17">
        <f t="shared" si="2"/>
        <v>4</v>
      </c>
      <c r="T20" s="17">
        <f t="shared" si="2"/>
        <v>4</v>
      </c>
      <c r="U20" s="17">
        <f t="shared" si="2"/>
        <v>4</v>
      </c>
      <c r="V20" s="10"/>
      <c r="W20" s="17">
        <f t="shared" si="2"/>
        <v>4</v>
      </c>
      <c r="X20" s="17">
        <f t="shared" si="2"/>
        <v>4</v>
      </c>
      <c r="Y20" s="17">
        <f t="shared" si="2"/>
        <v>4</v>
      </c>
      <c r="Z20" s="17">
        <f t="shared" si="2"/>
        <v>3</v>
      </c>
      <c r="AA20" s="17">
        <f t="shared" si="2"/>
        <v>3</v>
      </c>
      <c r="AB20" s="17">
        <f t="shared" si="2"/>
        <v>3</v>
      </c>
      <c r="AC20" s="10"/>
      <c r="AD20" s="17">
        <f t="shared" si="2"/>
        <v>2</v>
      </c>
      <c r="AE20" s="18"/>
      <c r="AF20" s="15"/>
      <c r="AG20" s="19"/>
      <c r="AH20" s="19"/>
      <c r="AI20" s="19"/>
      <c r="AJ20" s="19"/>
    </row>
    <row r="21" spans="1:36" x14ac:dyDescent="0.25">
      <c r="A21" s="16" t="s">
        <v>10</v>
      </c>
      <c r="B21" s="17">
        <f>COUNTBLANK(B13:B18)</f>
        <v>5</v>
      </c>
      <c r="C21" s="17">
        <f t="shared" ref="C21:AD21" si="3">COUNTBLANK(C13:C18)</f>
        <v>5</v>
      </c>
      <c r="D21" s="17">
        <f t="shared" si="3"/>
        <v>5</v>
      </c>
      <c r="E21" s="17">
        <f t="shared" si="3"/>
        <v>5</v>
      </c>
      <c r="F21" s="17">
        <f t="shared" si="3"/>
        <v>5</v>
      </c>
      <c r="G21" s="17">
        <f t="shared" si="3"/>
        <v>5</v>
      </c>
      <c r="H21" s="10"/>
      <c r="I21" s="17">
        <f t="shared" si="3"/>
        <v>4</v>
      </c>
      <c r="J21" s="17">
        <f t="shared" si="3"/>
        <v>4</v>
      </c>
      <c r="K21" s="17">
        <f t="shared" si="3"/>
        <v>4</v>
      </c>
      <c r="L21" s="17">
        <f t="shared" si="3"/>
        <v>4</v>
      </c>
      <c r="M21" s="10"/>
      <c r="N21" s="17">
        <f t="shared" si="3"/>
        <v>2</v>
      </c>
      <c r="O21" s="10"/>
      <c r="P21" s="17">
        <f t="shared" si="3"/>
        <v>2</v>
      </c>
      <c r="Q21" s="17">
        <f t="shared" si="3"/>
        <v>2</v>
      </c>
      <c r="R21" s="17">
        <f t="shared" si="3"/>
        <v>2</v>
      </c>
      <c r="S21" s="17">
        <f t="shared" si="3"/>
        <v>2</v>
      </c>
      <c r="T21" s="17">
        <f t="shared" si="3"/>
        <v>2</v>
      </c>
      <c r="U21" s="17">
        <f t="shared" si="3"/>
        <v>2</v>
      </c>
      <c r="V21" s="10"/>
      <c r="W21" s="17">
        <f t="shared" si="3"/>
        <v>2</v>
      </c>
      <c r="X21" s="17">
        <f t="shared" si="3"/>
        <v>2</v>
      </c>
      <c r="Y21" s="17">
        <f t="shared" si="3"/>
        <v>2</v>
      </c>
      <c r="Z21" s="17">
        <f t="shared" si="3"/>
        <v>3</v>
      </c>
      <c r="AA21" s="17">
        <f t="shared" si="3"/>
        <v>3</v>
      </c>
      <c r="AB21" s="17">
        <f t="shared" si="3"/>
        <v>3</v>
      </c>
      <c r="AC21" s="10"/>
      <c r="AD21" s="17">
        <f t="shared" si="3"/>
        <v>4</v>
      </c>
      <c r="AE21" s="18"/>
      <c r="AF21" s="19"/>
      <c r="AG21" s="19"/>
      <c r="AH21" s="19"/>
      <c r="AI21" s="19"/>
      <c r="AJ21" s="19"/>
    </row>
    <row r="22" spans="1:36" x14ac:dyDescent="0.25">
      <c r="A22" s="15"/>
      <c r="B22" s="19"/>
      <c r="C22" s="19"/>
      <c r="D22" s="19"/>
      <c r="E22" s="19"/>
      <c r="F22" s="19"/>
      <c r="G22" s="19"/>
      <c r="H22" s="15"/>
      <c r="I22" s="19"/>
      <c r="J22" s="19"/>
      <c r="K22" s="19"/>
      <c r="L22" s="19"/>
      <c r="M22" s="15"/>
      <c r="N22" s="19"/>
      <c r="O22" s="15"/>
      <c r="P22" s="19"/>
      <c r="Q22" s="19"/>
      <c r="R22" s="19"/>
      <c r="S22" s="19"/>
      <c r="T22" s="19"/>
      <c r="U22" s="19"/>
      <c r="V22" s="15"/>
      <c r="W22" s="19"/>
      <c r="X22" s="19"/>
      <c r="Y22" s="19"/>
      <c r="Z22" s="19"/>
      <c r="AA22" s="19"/>
      <c r="AB22" s="19"/>
      <c r="AC22" s="15"/>
      <c r="AD22" s="19"/>
      <c r="AF22" s="19"/>
      <c r="AG22" s="19"/>
      <c r="AH22" s="19"/>
      <c r="AI22" s="19"/>
      <c r="AJ22" s="19"/>
    </row>
    <row r="23" spans="1:36" x14ac:dyDescent="0.25">
      <c r="A23" s="16" t="s">
        <v>11</v>
      </c>
      <c r="B23" s="23">
        <f>B20/(B20+B21)</f>
        <v>0.16666666666666666</v>
      </c>
      <c r="C23" s="23">
        <f t="shared" ref="C23:AD23" si="4">C20/(C20+C21)</f>
        <v>0.16666666666666666</v>
      </c>
      <c r="D23" s="23">
        <f t="shared" si="4"/>
        <v>0.16666666666666666</v>
      </c>
      <c r="E23" s="23">
        <f t="shared" si="4"/>
        <v>0.16666666666666666</v>
      </c>
      <c r="F23" s="23">
        <f t="shared" si="4"/>
        <v>0.16666666666666666</v>
      </c>
      <c r="G23" s="23">
        <f t="shared" si="4"/>
        <v>0.16666666666666666</v>
      </c>
      <c r="H23" s="10"/>
      <c r="I23" s="23">
        <f t="shared" si="4"/>
        <v>0.33333333333333331</v>
      </c>
      <c r="J23" s="23">
        <f t="shared" si="4"/>
        <v>0.33333333333333331</v>
      </c>
      <c r="K23" s="23">
        <f t="shared" si="4"/>
        <v>0.33333333333333331</v>
      </c>
      <c r="L23" s="23">
        <f t="shared" si="4"/>
        <v>0.33333333333333331</v>
      </c>
      <c r="M23" s="10"/>
      <c r="N23" s="23">
        <f t="shared" si="4"/>
        <v>0.66666666666666663</v>
      </c>
      <c r="O23" s="10"/>
      <c r="P23" s="23">
        <f t="shared" si="4"/>
        <v>0.66666666666666663</v>
      </c>
      <c r="Q23" s="23">
        <f t="shared" si="4"/>
        <v>0.66666666666666663</v>
      </c>
      <c r="R23" s="23">
        <f t="shared" si="4"/>
        <v>0.66666666666666663</v>
      </c>
      <c r="S23" s="23">
        <f t="shared" si="4"/>
        <v>0.66666666666666663</v>
      </c>
      <c r="T23" s="23">
        <f t="shared" si="4"/>
        <v>0.66666666666666663</v>
      </c>
      <c r="U23" s="23">
        <f t="shared" si="4"/>
        <v>0.66666666666666663</v>
      </c>
      <c r="V23" s="10"/>
      <c r="W23" s="23">
        <f t="shared" si="4"/>
        <v>0.66666666666666663</v>
      </c>
      <c r="X23" s="23">
        <f t="shared" si="4"/>
        <v>0.66666666666666663</v>
      </c>
      <c r="Y23" s="23">
        <f t="shared" si="4"/>
        <v>0.66666666666666663</v>
      </c>
      <c r="Z23" s="23">
        <f t="shared" si="4"/>
        <v>0.5</v>
      </c>
      <c r="AA23" s="23">
        <f t="shared" si="4"/>
        <v>0.5</v>
      </c>
      <c r="AB23" s="23">
        <f t="shared" si="4"/>
        <v>0.5</v>
      </c>
      <c r="AC23" s="10"/>
      <c r="AD23" s="23">
        <f t="shared" si="4"/>
        <v>0.33333333333333331</v>
      </c>
      <c r="AE23" s="20"/>
      <c r="AF23" s="19"/>
      <c r="AG23" s="19"/>
      <c r="AH23" s="19"/>
      <c r="AI23" s="19"/>
      <c r="AJ23" s="19"/>
    </row>
    <row r="24" spans="1:3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F24" s="19"/>
      <c r="AG24" s="19"/>
      <c r="AH24" s="19"/>
      <c r="AI24" s="19"/>
      <c r="AJ24" s="19"/>
    </row>
    <row r="25" spans="1:36" x14ac:dyDescent="0.25">
      <c r="A25" s="21" t="s">
        <v>12</v>
      </c>
      <c r="B25" s="22">
        <v>30</v>
      </c>
    </row>
  </sheetData>
  <mergeCells count="1">
    <mergeCell ref="A11:AF11"/>
  </mergeCells>
  <conditionalFormatting sqref="B23:G23 I23:L23 N23 P23:U23 W23:AB23 AD23">
    <cfRule type="cellIs" dxfId="0" priority="1" stopIfTrue="1" operator="greaterThanOrEqual">
      <formula>0.5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2018-02-06T18:27:30Z</dcterms:created>
  <dcterms:modified xsi:type="dcterms:W3CDTF">2018-02-06T18:40:57Z</dcterms:modified>
</cp:coreProperties>
</file>